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-dc01.hdesd.org\shared\BOHR\BO\HDESD\ODE Reports\Transparency\2021-22\"/>
    </mc:Choice>
  </mc:AlternateContent>
  <bookViews>
    <workbookView xWindow="0" yWindow="0" windowWidth="25200" windowHeight="11265"/>
  </bookViews>
  <sheets>
    <sheet name="Sheet1" sheetId="2" r:id="rId1"/>
  </sheets>
  <externalReferences>
    <externalReference r:id="rId2"/>
  </externalReferences>
  <calcPr calcId="152511"/>
</workbook>
</file>

<file path=xl/calcChain.xml><?xml version="1.0" encoding="utf-8"?>
<calcChain xmlns="http://schemas.openxmlformats.org/spreadsheetml/2006/main">
  <c r="O1441" i="2" l="1"/>
  <c r="N1441" i="2" s="1"/>
  <c r="O1440" i="2"/>
  <c r="N1440" i="2" s="1"/>
  <c r="O1439" i="2"/>
  <c r="N1439" i="2"/>
  <c r="O1438" i="2"/>
  <c r="N1438" i="2" s="1"/>
  <c r="O1437" i="2"/>
  <c r="N1437" i="2" s="1"/>
  <c r="O1436" i="2"/>
  <c r="N1436" i="2" s="1"/>
  <c r="O1435" i="2"/>
  <c r="N1435" i="2" s="1"/>
  <c r="O1434" i="2"/>
  <c r="N1434" i="2" s="1"/>
  <c r="O1433" i="2"/>
  <c r="N1433" i="2" s="1"/>
  <c r="O1432" i="2"/>
  <c r="N1432" i="2" s="1"/>
  <c r="O1431" i="2"/>
  <c r="N1431" i="2" s="1"/>
  <c r="O1430" i="2"/>
  <c r="N1430" i="2" s="1"/>
  <c r="O1429" i="2"/>
  <c r="N1429" i="2" s="1"/>
  <c r="O1428" i="2"/>
  <c r="N1428" i="2" s="1"/>
  <c r="O1427" i="2"/>
  <c r="N1427" i="2" s="1"/>
  <c r="O1426" i="2"/>
  <c r="N1426" i="2" s="1"/>
  <c r="O1425" i="2"/>
  <c r="N1425" i="2" s="1"/>
  <c r="O1424" i="2"/>
  <c r="N1424" i="2" s="1"/>
  <c r="O1423" i="2"/>
  <c r="N1423" i="2" s="1"/>
  <c r="O1422" i="2"/>
  <c r="N1422" i="2" s="1"/>
  <c r="O1421" i="2"/>
  <c r="N1421" i="2" s="1"/>
  <c r="O1420" i="2"/>
  <c r="N1420" i="2" s="1"/>
  <c r="O1419" i="2"/>
  <c r="N1419" i="2" s="1"/>
  <c r="O1418" i="2"/>
  <c r="N1418" i="2" s="1"/>
  <c r="O1417" i="2"/>
  <c r="N1417" i="2" s="1"/>
  <c r="O1416" i="2"/>
  <c r="N1416" i="2" s="1"/>
  <c r="O1415" i="2"/>
  <c r="N1415" i="2" s="1"/>
  <c r="O1414" i="2"/>
  <c r="N1414" i="2" s="1"/>
  <c r="O1413" i="2"/>
  <c r="N1413" i="2" s="1"/>
  <c r="O1412" i="2"/>
  <c r="N1412" i="2" s="1"/>
  <c r="O1411" i="2"/>
  <c r="N1411" i="2"/>
  <c r="O1410" i="2"/>
  <c r="N1410" i="2" s="1"/>
  <c r="O1409" i="2"/>
  <c r="N1409" i="2" s="1"/>
  <c r="O1408" i="2"/>
  <c r="N1408" i="2" s="1"/>
  <c r="O1407" i="2"/>
  <c r="N1407" i="2"/>
  <c r="O1406" i="2"/>
  <c r="N1406" i="2" s="1"/>
  <c r="O1405" i="2"/>
  <c r="N1405" i="2" s="1"/>
  <c r="O1404" i="2"/>
  <c r="N1404" i="2" s="1"/>
  <c r="O1403" i="2"/>
  <c r="N1403" i="2" s="1"/>
  <c r="O1402" i="2"/>
  <c r="N1402" i="2" s="1"/>
  <c r="O1401" i="2"/>
  <c r="N1401" i="2" s="1"/>
  <c r="O1400" i="2"/>
  <c r="N1400" i="2" s="1"/>
  <c r="O1399" i="2"/>
  <c r="N1399" i="2" s="1"/>
  <c r="O1398" i="2"/>
  <c r="N1398" i="2" s="1"/>
  <c r="O1397" i="2"/>
  <c r="N1397" i="2" s="1"/>
  <c r="O1396" i="2"/>
  <c r="N1396" i="2" s="1"/>
  <c r="O1395" i="2"/>
  <c r="N1395" i="2" s="1"/>
  <c r="O1394" i="2"/>
  <c r="N1394" i="2" s="1"/>
  <c r="O1393" i="2"/>
  <c r="N1393" i="2" s="1"/>
  <c r="O1392" i="2"/>
  <c r="N1392" i="2" s="1"/>
  <c r="O1391" i="2"/>
  <c r="N1391" i="2" s="1"/>
  <c r="O1390" i="2"/>
  <c r="N1390" i="2" s="1"/>
  <c r="O1389" i="2"/>
  <c r="N1389" i="2" s="1"/>
  <c r="O1388" i="2"/>
  <c r="N1388" i="2" s="1"/>
  <c r="O1387" i="2"/>
  <c r="N1387" i="2" s="1"/>
  <c r="O1386" i="2"/>
  <c r="N1386" i="2" s="1"/>
  <c r="O1385" i="2"/>
  <c r="N1385" i="2" s="1"/>
  <c r="O1384" i="2"/>
  <c r="N1384" i="2" s="1"/>
  <c r="O1383" i="2"/>
  <c r="N1383" i="2"/>
  <c r="O1382" i="2"/>
  <c r="N1382" i="2" s="1"/>
  <c r="O1381" i="2"/>
  <c r="N1381" i="2" s="1"/>
  <c r="O1380" i="2"/>
  <c r="N1380" i="2" s="1"/>
  <c r="O1379" i="2"/>
  <c r="N1379" i="2"/>
  <c r="O1378" i="2"/>
  <c r="N1378" i="2" s="1"/>
  <c r="O1377" i="2"/>
  <c r="N1377" i="2" s="1"/>
  <c r="O1376" i="2"/>
  <c r="N1376" i="2" s="1"/>
  <c r="O1375" i="2"/>
  <c r="N1375" i="2"/>
  <c r="O1374" i="2"/>
  <c r="N1374" i="2" s="1"/>
  <c r="O1373" i="2"/>
  <c r="N1373" i="2" s="1"/>
  <c r="O1372" i="2"/>
  <c r="N1372" i="2" s="1"/>
  <c r="O1371" i="2"/>
  <c r="N1371" i="2" s="1"/>
  <c r="O1370" i="2"/>
  <c r="N1370" i="2" s="1"/>
  <c r="O1369" i="2"/>
  <c r="N1369" i="2" s="1"/>
  <c r="O1368" i="2"/>
  <c r="N1368" i="2" s="1"/>
  <c r="O1367" i="2"/>
  <c r="N1367" i="2" s="1"/>
  <c r="O1366" i="2"/>
  <c r="N1366" i="2" s="1"/>
  <c r="O1365" i="2"/>
  <c r="N1365" i="2" s="1"/>
  <c r="O1364" i="2"/>
  <c r="N1364" i="2" s="1"/>
  <c r="O1363" i="2"/>
  <c r="N1363" i="2" s="1"/>
  <c r="O1362" i="2"/>
  <c r="N1362" i="2" s="1"/>
  <c r="O1361" i="2"/>
  <c r="N1361" i="2" s="1"/>
  <c r="O1360" i="2"/>
  <c r="N1360" i="2" s="1"/>
  <c r="O1359" i="2"/>
  <c r="N1359" i="2" s="1"/>
  <c r="O1358" i="2"/>
  <c r="N1358" i="2" s="1"/>
  <c r="O1357" i="2"/>
  <c r="N1357" i="2" s="1"/>
  <c r="O1356" i="2"/>
  <c r="N1356" i="2" s="1"/>
  <c r="O1355" i="2"/>
  <c r="N1355" i="2"/>
  <c r="O1354" i="2"/>
  <c r="N1354" i="2" s="1"/>
  <c r="O1353" i="2"/>
  <c r="N1353" i="2" s="1"/>
  <c r="O1352" i="2"/>
  <c r="N1352" i="2" s="1"/>
  <c r="O1351" i="2"/>
  <c r="N1351" i="2"/>
  <c r="O1350" i="2"/>
  <c r="N1350" i="2" s="1"/>
  <c r="O1349" i="2"/>
  <c r="N1349" i="2" s="1"/>
  <c r="O1348" i="2"/>
  <c r="N1348" i="2" s="1"/>
  <c r="O1347" i="2"/>
  <c r="N1347" i="2"/>
  <c r="O1346" i="2"/>
  <c r="N1346" i="2" s="1"/>
  <c r="O1345" i="2"/>
  <c r="N1345" i="2" s="1"/>
  <c r="O1344" i="2"/>
  <c r="N1344" i="2" s="1"/>
  <c r="O1343" i="2"/>
  <c r="N1343" i="2"/>
  <c r="O1342" i="2"/>
  <c r="N1342" i="2" s="1"/>
  <c r="O1341" i="2"/>
  <c r="N1341" i="2" s="1"/>
  <c r="O1340" i="2"/>
  <c r="N1340" i="2" s="1"/>
  <c r="O1339" i="2"/>
  <c r="N1339" i="2" s="1"/>
  <c r="O1338" i="2"/>
  <c r="N1338" i="2" s="1"/>
  <c r="O1337" i="2"/>
  <c r="N1337" i="2" s="1"/>
  <c r="O1336" i="2"/>
  <c r="N1336" i="2" s="1"/>
  <c r="O1335" i="2"/>
  <c r="N1335" i="2" s="1"/>
  <c r="O1334" i="2"/>
  <c r="N1334" i="2" s="1"/>
  <c r="O1333" i="2"/>
  <c r="N1333" i="2" s="1"/>
  <c r="O1332" i="2"/>
  <c r="N1332" i="2" s="1"/>
  <c r="O1331" i="2"/>
  <c r="N1331" i="2" s="1"/>
  <c r="O1330" i="2"/>
  <c r="N1330" i="2" s="1"/>
  <c r="O1329" i="2"/>
  <c r="N1329" i="2" s="1"/>
  <c r="O1328" i="2"/>
  <c r="N1328" i="2" s="1"/>
  <c r="O1327" i="2"/>
  <c r="N1327" i="2"/>
  <c r="O1326" i="2"/>
  <c r="N1326" i="2" s="1"/>
  <c r="O1325" i="2"/>
  <c r="N1325" i="2" s="1"/>
  <c r="O1324" i="2"/>
  <c r="N1324" i="2" s="1"/>
  <c r="O1323" i="2"/>
  <c r="N1323" i="2"/>
  <c r="O1322" i="2"/>
  <c r="N1322" i="2" s="1"/>
  <c r="O1321" i="2"/>
  <c r="N1321" i="2" s="1"/>
  <c r="O1320" i="2"/>
  <c r="N1320" i="2" s="1"/>
  <c r="O1319" i="2"/>
  <c r="N1319" i="2"/>
  <c r="O1318" i="2"/>
  <c r="N1318" i="2" s="1"/>
  <c r="O1317" i="2"/>
  <c r="N1317" i="2" s="1"/>
  <c r="O1316" i="2"/>
  <c r="N1316" i="2" s="1"/>
  <c r="O1315" i="2"/>
  <c r="N1315" i="2"/>
  <c r="O1314" i="2"/>
  <c r="N1314" i="2" s="1"/>
  <c r="O1313" i="2"/>
  <c r="N1313" i="2" s="1"/>
  <c r="O1312" i="2"/>
  <c r="N1312" i="2" s="1"/>
  <c r="O1311" i="2"/>
  <c r="N1311" i="2"/>
  <c r="O1310" i="2"/>
  <c r="N1310" i="2" s="1"/>
  <c r="O1309" i="2"/>
  <c r="N1309" i="2" s="1"/>
  <c r="O1308" i="2"/>
  <c r="N1308" i="2" s="1"/>
  <c r="O1307" i="2"/>
  <c r="N1307" i="2" s="1"/>
  <c r="O1306" i="2"/>
  <c r="N1306" i="2" s="1"/>
  <c r="O1305" i="2"/>
  <c r="N1305" i="2" s="1"/>
  <c r="O1304" i="2"/>
  <c r="N1304" i="2" s="1"/>
  <c r="O1303" i="2"/>
  <c r="N1303" i="2" s="1"/>
  <c r="O1302" i="2"/>
  <c r="N1302" i="2" s="1"/>
  <c r="O1301" i="2"/>
  <c r="N1301" i="2" s="1"/>
  <c r="O1300" i="2"/>
  <c r="N1300" i="2" s="1"/>
  <c r="O1299" i="2"/>
  <c r="N1299" i="2" s="1"/>
  <c r="O1298" i="2"/>
  <c r="N1298" i="2" s="1"/>
  <c r="O1297" i="2"/>
  <c r="N1297" i="2" s="1"/>
  <c r="O1296" i="2"/>
  <c r="N1296" i="2" s="1"/>
  <c r="O1295" i="2"/>
  <c r="N1295" i="2"/>
  <c r="O1294" i="2"/>
  <c r="N1294" i="2" s="1"/>
  <c r="O1293" i="2"/>
  <c r="N1293" i="2" s="1"/>
  <c r="O1292" i="2"/>
  <c r="N1292" i="2" s="1"/>
  <c r="O1291" i="2"/>
  <c r="N1291" i="2" s="1"/>
  <c r="O1290" i="2"/>
  <c r="N1290" i="2" s="1"/>
  <c r="O1289" i="2"/>
  <c r="N1289" i="2" s="1"/>
  <c r="O1288" i="2"/>
  <c r="N1288" i="2" s="1"/>
  <c r="O1287" i="2"/>
  <c r="N1287" i="2"/>
  <c r="O1286" i="2"/>
  <c r="N1286" i="2" s="1"/>
  <c r="O1285" i="2"/>
  <c r="N1285" i="2" s="1"/>
  <c r="O1284" i="2"/>
  <c r="N1284" i="2" s="1"/>
  <c r="O1283" i="2"/>
  <c r="N1283" i="2"/>
  <c r="O1282" i="2"/>
  <c r="N1282" i="2" s="1"/>
  <c r="O1281" i="2"/>
  <c r="N1281" i="2" s="1"/>
  <c r="O1280" i="2"/>
  <c r="N1280" i="2" s="1"/>
  <c r="O1279" i="2"/>
  <c r="N1279" i="2"/>
  <c r="O1278" i="2"/>
  <c r="N1278" i="2" s="1"/>
  <c r="O1277" i="2"/>
  <c r="N1277" i="2" s="1"/>
  <c r="O1276" i="2"/>
  <c r="N1276" i="2" s="1"/>
  <c r="O1275" i="2"/>
  <c r="N1275" i="2" s="1"/>
  <c r="O1274" i="2"/>
  <c r="N1274" i="2" s="1"/>
  <c r="O1273" i="2"/>
  <c r="N1273" i="2" s="1"/>
  <c r="O1272" i="2"/>
  <c r="N1272" i="2" s="1"/>
  <c r="O1271" i="2"/>
  <c r="N1271" i="2" s="1"/>
  <c r="O1270" i="2"/>
  <c r="N1270" i="2" s="1"/>
  <c r="O1269" i="2"/>
  <c r="N1269" i="2" s="1"/>
  <c r="O1268" i="2"/>
  <c r="N1268" i="2" s="1"/>
  <c r="O1267" i="2"/>
  <c r="N1267" i="2" s="1"/>
  <c r="O1266" i="2"/>
  <c r="N1266" i="2" s="1"/>
  <c r="O1265" i="2"/>
  <c r="N1265" i="2" s="1"/>
  <c r="O1264" i="2"/>
  <c r="N1264" i="2" s="1"/>
  <c r="O1263" i="2"/>
  <c r="N1263" i="2"/>
  <c r="O1262" i="2"/>
  <c r="N1262" i="2" s="1"/>
  <c r="O1261" i="2"/>
  <c r="N1261" i="2" s="1"/>
  <c r="O1260" i="2"/>
  <c r="N1260" i="2" s="1"/>
  <c r="O1259" i="2"/>
  <c r="N1259" i="2" s="1"/>
  <c r="O1258" i="2"/>
  <c r="N1258" i="2" s="1"/>
  <c r="O1257" i="2"/>
  <c r="N1257" i="2" s="1"/>
  <c r="O1256" i="2"/>
  <c r="N1256" i="2" s="1"/>
  <c r="O1255" i="2"/>
  <c r="N1255" i="2" s="1"/>
  <c r="O1254" i="2"/>
  <c r="N1254" i="2" s="1"/>
  <c r="O1253" i="2"/>
  <c r="N1253" i="2" s="1"/>
  <c r="O1252" i="2"/>
  <c r="N1252" i="2" s="1"/>
  <c r="O1251" i="2"/>
  <c r="N1251" i="2" s="1"/>
  <c r="O1250" i="2"/>
  <c r="N1250" i="2" s="1"/>
  <c r="O1249" i="2"/>
  <c r="N1249" i="2"/>
  <c r="O1248" i="2"/>
  <c r="N1248" i="2" s="1"/>
  <c r="O1247" i="2"/>
  <c r="N1247" i="2"/>
  <c r="O1246" i="2"/>
  <c r="N1246" i="2" s="1"/>
  <c r="O1245" i="2"/>
  <c r="N1245" i="2"/>
  <c r="O1244" i="2"/>
  <c r="N1244" i="2" s="1"/>
  <c r="O1243" i="2"/>
  <c r="N1243" i="2" s="1"/>
  <c r="O1242" i="2"/>
  <c r="N1242" i="2" s="1"/>
  <c r="O1241" i="2"/>
  <c r="N1241" i="2"/>
  <c r="O1240" i="2"/>
  <c r="N1240" i="2" s="1"/>
  <c r="O1239" i="2"/>
  <c r="N1239" i="2" s="1"/>
  <c r="O1238" i="2"/>
  <c r="N1238" i="2" s="1"/>
  <c r="O1237" i="2"/>
  <c r="N1237" i="2" s="1"/>
  <c r="O1236" i="2"/>
  <c r="N1236" i="2" s="1"/>
  <c r="O1235" i="2"/>
  <c r="N1235" i="2" s="1"/>
  <c r="O1234" i="2"/>
  <c r="N1234" i="2" s="1"/>
  <c r="O1233" i="2"/>
  <c r="N1233" i="2"/>
  <c r="O1232" i="2"/>
  <c r="N1232" i="2" s="1"/>
  <c r="O1231" i="2"/>
  <c r="N1231" i="2"/>
  <c r="O1230" i="2"/>
  <c r="N1230" i="2" s="1"/>
  <c r="O1229" i="2"/>
  <c r="N1229" i="2"/>
  <c r="O1228" i="2"/>
  <c r="N1228" i="2" s="1"/>
  <c r="O1227" i="2"/>
  <c r="N1227" i="2" s="1"/>
  <c r="O1226" i="2"/>
  <c r="N1226" i="2" s="1"/>
  <c r="O1225" i="2"/>
  <c r="N1225" i="2"/>
  <c r="O1224" i="2"/>
  <c r="N1224" i="2" s="1"/>
  <c r="O1223" i="2"/>
  <c r="N1223" i="2" s="1"/>
  <c r="O1222" i="2"/>
  <c r="N1222" i="2" s="1"/>
  <c r="O1221" i="2"/>
  <c r="N1221" i="2" s="1"/>
  <c r="O1220" i="2"/>
  <c r="N1220" i="2" s="1"/>
  <c r="O1219" i="2"/>
  <c r="N1219" i="2" s="1"/>
  <c r="O1218" i="2"/>
  <c r="N1218" i="2" s="1"/>
  <c r="O1217" i="2"/>
  <c r="N1217" i="2"/>
  <c r="O1216" i="2"/>
  <c r="N1216" i="2" s="1"/>
  <c r="O1215" i="2"/>
  <c r="N1215" i="2"/>
  <c r="O1214" i="2"/>
  <c r="N1214" i="2" s="1"/>
  <c r="O1213" i="2"/>
  <c r="N1213" i="2"/>
  <c r="O1212" i="2"/>
  <c r="N1212" i="2" s="1"/>
  <c r="O1211" i="2"/>
  <c r="N1211" i="2" s="1"/>
  <c r="O1210" i="2"/>
  <c r="N1210" i="2" s="1"/>
  <c r="O1209" i="2"/>
  <c r="N1209" i="2"/>
  <c r="O1208" i="2"/>
  <c r="N1208" i="2" s="1"/>
  <c r="O1207" i="2"/>
  <c r="N1207" i="2" s="1"/>
  <c r="O1206" i="2"/>
  <c r="N1206" i="2" s="1"/>
  <c r="O1205" i="2"/>
  <c r="N1205" i="2" s="1"/>
  <c r="O1204" i="2"/>
  <c r="N1204" i="2" s="1"/>
  <c r="O1203" i="2"/>
  <c r="N1203" i="2" s="1"/>
  <c r="O1202" i="2"/>
  <c r="N1202" i="2" s="1"/>
  <c r="O1201" i="2"/>
  <c r="N1201" i="2"/>
  <c r="O1200" i="2"/>
  <c r="N1200" i="2" s="1"/>
  <c r="O1199" i="2"/>
  <c r="N1199" i="2"/>
  <c r="O1198" i="2"/>
  <c r="N1198" i="2" s="1"/>
  <c r="O1197" i="2"/>
  <c r="N1197" i="2"/>
  <c r="O1196" i="2"/>
  <c r="N1196" i="2" s="1"/>
  <c r="O1195" i="2"/>
  <c r="N1195" i="2" s="1"/>
  <c r="O1194" i="2"/>
  <c r="N1194" i="2" s="1"/>
  <c r="O1193" i="2"/>
  <c r="N1193" i="2"/>
  <c r="O1192" i="2"/>
  <c r="N1192" i="2" s="1"/>
  <c r="O1191" i="2"/>
  <c r="N1191" i="2" s="1"/>
  <c r="O1190" i="2"/>
  <c r="N1190" i="2" s="1"/>
  <c r="O1189" i="2"/>
  <c r="N1189" i="2" s="1"/>
  <c r="O1188" i="2"/>
  <c r="N1188" i="2" s="1"/>
  <c r="O1187" i="2"/>
  <c r="N1187" i="2" s="1"/>
  <c r="O1186" i="2"/>
  <c r="N1186" i="2" s="1"/>
  <c r="O1185" i="2"/>
  <c r="N1185" i="2"/>
  <c r="O1184" i="2"/>
  <c r="N1184" i="2" s="1"/>
  <c r="O1183" i="2"/>
  <c r="N1183" i="2"/>
  <c r="O1182" i="2"/>
  <c r="N1182" i="2" s="1"/>
  <c r="O1181" i="2"/>
  <c r="N1181" i="2"/>
  <c r="O1180" i="2"/>
  <c r="N1180" i="2" s="1"/>
  <c r="O1179" i="2"/>
  <c r="N1179" i="2" s="1"/>
  <c r="O1178" i="2"/>
  <c r="N1178" i="2" s="1"/>
  <c r="O1177" i="2"/>
  <c r="N1177" i="2"/>
  <c r="O1176" i="2"/>
  <c r="N1176" i="2" s="1"/>
  <c r="O1175" i="2"/>
  <c r="N1175" i="2" s="1"/>
  <c r="O1174" i="2"/>
  <c r="N1174" i="2" s="1"/>
  <c r="O1173" i="2"/>
  <c r="N1173" i="2" s="1"/>
  <c r="O1172" i="2"/>
  <c r="N1172" i="2" s="1"/>
  <c r="O1171" i="2"/>
  <c r="N1171" i="2" s="1"/>
  <c r="O1170" i="2"/>
  <c r="N1170" i="2" s="1"/>
  <c r="O1169" i="2"/>
  <c r="N1169" i="2"/>
  <c r="O1168" i="2"/>
  <c r="N1168" i="2" s="1"/>
  <c r="O1167" i="2"/>
  <c r="N1167" i="2"/>
  <c r="O1166" i="2"/>
  <c r="N1166" i="2" s="1"/>
  <c r="O1165" i="2"/>
  <c r="N1165" i="2"/>
  <c r="O1164" i="2"/>
  <c r="N1164" i="2" s="1"/>
  <c r="O1163" i="2"/>
  <c r="N1163" i="2" s="1"/>
  <c r="O1162" i="2"/>
  <c r="N1162" i="2" s="1"/>
  <c r="O1161" i="2"/>
  <c r="N1161" i="2"/>
  <c r="O1160" i="2"/>
  <c r="N1160" i="2" s="1"/>
  <c r="O1159" i="2"/>
  <c r="N1159" i="2" s="1"/>
  <c r="O1158" i="2"/>
  <c r="N1158" i="2" s="1"/>
  <c r="O1157" i="2"/>
  <c r="N1157" i="2" s="1"/>
  <c r="O1156" i="2"/>
  <c r="N1156" i="2" s="1"/>
  <c r="O1155" i="2"/>
  <c r="N1155" i="2" s="1"/>
  <c r="O1154" i="2"/>
  <c r="N1154" i="2" s="1"/>
  <c r="O1153" i="2"/>
  <c r="N1153" i="2"/>
  <c r="O1152" i="2"/>
  <c r="N1152" i="2" s="1"/>
  <c r="O1151" i="2"/>
  <c r="N1151" i="2"/>
  <c r="O1150" i="2"/>
  <c r="N1150" i="2" s="1"/>
  <c r="O1149" i="2"/>
  <c r="N1149" i="2"/>
  <c r="O1148" i="2"/>
  <c r="N1148" i="2" s="1"/>
  <c r="O1147" i="2"/>
  <c r="N1147" i="2"/>
  <c r="O1146" i="2"/>
  <c r="N1146" i="2" s="1"/>
  <c r="O1145" i="2"/>
  <c r="N1145" i="2"/>
  <c r="O1144" i="2"/>
  <c r="N1144" i="2" s="1"/>
  <c r="O1143" i="2"/>
  <c r="N1143" i="2" s="1"/>
  <c r="O1142" i="2"/>
  <c r="N1142" i="2" s="1"/>
  <c r="O1141" i="2"/>
  <c r="N1141" i="2" s="1"/>
  <c r="O1140" i="2"/>
  <c r="N1140" i="2" s="1"/>
  <c r="O1139" i="2"/>
  <c r="N1139" i="2" s="1"/>
  <c r="O1138" i="2"/>
  <c r="N1138" i="2" s="1"/>
  <c r="O1137" i="2"/>
  <c r="N1137" i="2"/>
  <c r="O1136" i="2"/>
  <c r="N1136" i="2" s="1"/>
  <c r="O1135" i="2"/>
  <c r="N1135" i="2"/>
  <c r="O1134" i="2"/>
  <c r="N1134" i="2" s="1"/>
  <c r="O1133" i="2"/>
  <c r="N1133" i="2"/>
  <c r="O1132" i="2"/>
  <c r="N1132" i="2" s="1"/>
  <c r="O1131" i="2"/>
  <c r="N1131" i="2"/>
  <c r="O1130" i="2"/>
  <c r="N1130" i="2" s="1"/>
  <c r="O1129" i="2"/>
  <c r="N1129" i="2"/>
  <c r="O1128" i="2"/>
  <c r="N1128" i="2" s="1"/>
  <c r="O1127" i="2"/>
  <c r="N1127" i="2" s="1"/>
  <c r="O1126" i="2"/>
  <c r="N1126" i="2" s="1"/>
  <c r="O1125" i="2"/>
  <c r="N1125" i="2" s="1"/>
  <c r="O1124" i="2"/>
  <c r="N1124" i="2" s="1"/>
  <c r="O1123" i="2"/>
  <c r="N1123" i="2" s="1"/>
  <c r="O1122" i="2"/>
  <c r="N1122" i="2" s="1"/>
  <c r="O1121" i="2"/>
  <c r="N1121" i="2"/>
  <c r="O1120" i="2"/>
  <c r="N1120" i="2" s="1"/>
  <c r="O1119" i="2"/>
  <c r="N1119" i="2"/>
  <c r="O1118" i="2"/>
  <c r="N1118" i="2" s="1"/>
  <c r="O1117" i="2"/>
  <c r="N1117" i="2"/>
  <c r="O1116" i="2"/>
  <c r="N1116" i="2" s="1"/>
  <c r="O1115" i="2"/>
  <c r="N1115" i="2"/>
  <c r="O1114" i="2"/>
  <c r="N1114" i="2" s="1"/>
  <c r="O1113" i="2"/>
  <c r="N1113" i="2" s="1"/>
  <c r="O1112" i="2"/>
  <c r="N1112" i="2" s="1"/>
  <c r="O1111" i="2"/>
  <c r="N1111" i="2" s="1"/>
  <c r="O1110" i="2"/>
  <c r="N1110" i="2" s="1"/>
  <c r="O1109" i="2"/>
  <c r="N1109" i="2"/>
  <c r="O1108" i="2"/>
  <c r="N1108" i="2" s="1"/>
  <c r="O1107" i="2"/>
  <c r="N1107" i="2" s="1"/>
  <c r="O1106" i="2"/>
  <c r="N1106" i="2" s="1"/>
  <c r="O1105" i="2"/>
  <c r="N1105" i="2"/>
  <c r="O1104" i="2"/>
  <c r="N1104" i="2" s="1"/>
  <c r="O1103" i="2"/>
  <c r="N1103" i="2"/>
  <c r="O1102" i="2"/>
  <c r="N1102" i="2" s="1"/>
  <c r="O1101" i="2"/>
  <c r="N1101" i="2" s="1"/>
  <c r="O1100" i="2"/>
  <c r="N1100" i="2"/>
  <c r="O1099" i="2"/>
  <c r="N1099" i="2" s="1"/>
  <c r="O1098" i="2"/>
  <c r="N1098" i="2" s="1"/>
  <c r="O1097" i="2"/>
  <c r="N1097" i="2"/>
  <c r="O1096" i="2"/>
  <c r="N1096" i="2" s="1"/>
  <c r="O1095" i="2"/>
  <c r="N1095" i="2"/>
  <c r="O1094" i="2"/>
  <c r="N1094" i="2" s="1"/>
  <c r="O1093" i="2"/>
  <c r="N1093" i="2" s="1"/>
  <c r="O1092" i="2"/>
  <c r="N1092" i="2" s="1"/>
  <c r="O1091" i="2"/>
  <c r="N1091" i="2"/>
  <c r="O1090" i="2"/>
  <c r="N1090" i="2" s="1"/>
  <c r="O1089" i="2"/>
  <c r="N1089" i="2"/>
  <c r="O1088" i="2"/>
  <c r="N1088" i="2"/>
  <c r="O1087" i="2"/>
  <c r="N1087" i="2" s="1"/>
  <c r="O1086" i="2"/>
  <c r="N1086" i="2" s="1"/>
  <c r="O1085" i="2"/>
  <c r="N1085" i="2" s="1"/>
  <c r="O1084" i="2"/>
  <c r="N1084" i="2" s="1"/>
  <c r="O1083" i="2"/>
  <c r="N1083" i="2" s="1"/>
  <c r="O1082" i="2"/>
  <c r="N1082" i="2" s="1"/>
  <c r="O1081" i="2"/>
  <c r="N1081" i="2"/>
  <c r="O1080" i="2"/>
  <c r="N1080" i="2"/>
  <c r="O1079" i="2"/>
  <c r="N1079" i="2"/>
  <c r="O1078" i="2"/>
  <c r="N1078" i="2" s="1"/>
  <c r="O1077" i="2"/>
  <c r="N1077" i="2"/>
  <c r="O1076" i="2"/>
  <c r="N1076" i="2" s="1"/>
  <c r="O1075" i="2"/>
  <c r="N1075" i="2" s="1"/>
  <c r="O1074" i="2"/>
  <c r="N1074" i="2" s="1"/>
  <c r="O1073" i="2"/>
  <c r="N1073" i="2" s="1"/>
  <c r="O1072" i="2"/>
  <c r="N1072" i="2"/>
  <c r="O1071" i="2"/>
  <c r="N1071" i="2"/>
  <c r="O1070" i="2"/>
  <c r="N1070" i="2" s="1"/>
  <c r="O1069" i="2"/>
  <c r="N1069" i="2" s="1"/>
  <c r="O1068" i="2"/>
  <c r="N1068" i="2"/>
  <c r="O1067" i="2"/>
  <c r="N1067" i="2" s="1"/>
  <c r="O1066" i="2"/>
  <c r="N1066" i="2" s="1"/>
  <c r="O1065" i="2"/>
  <c r="N1065" i="2"/>
  <c r="O1064" i="2"/>
  <c r="N1064" i="2" s="1"/>
  <c r="O1063" i="2"/>
  <c r="N1063" i="2"/>
  <c r="O1062" i="2"/>
  <c r="N1062" i="2" s="1"/>
  <c r="O1061" i="2"/>
  <c r="N1061" i="2" s="1"/>
  <c r="O1060" i="2"/>
  <c r="N1060" i="2" s="1"/>
  <c r="O1059" i="2"/>
  <c r="N1059" i="2"/>
  <c r="O1058" i="2"/>
  <c r="N1058" i="2" s="1"/>
  <c r="O1057" i="2"/>
  <c r="N1057" i="2"/>
  <c r="O1056" i="2"/>
  <c r="N1056" i="2"/>
  <c r="O1055" i="2"/>
  <c r="N1055" i="2" s="1"/>
  <c r="O1054" i="2"/>
  <c r="N1054" i="2" s="1"/>
  <c r="O1053" i="2"/>
  <c r="N1053" i="2" s="1"/>
  <c r="O1052" i="2"/>
  <c r="N1052" i="2" s="1"/>
  <c r="O1051" i="2"/>
  <c r="N1051" i="2" s="1"/>
  <c r="O1050" i="2"/>
  <c r="N1050" i="2" s="1"/>
  <c r="O1049" i="2"/>
  <c r="N1049" i="2"/>
  <c r="O1048" i="2"/>
  <c r="N1048" i="2"/>
  <c r="O1047" i="2"/>
  <c r="N1047" i="2"/>
  <c r="O1046" i="2"/>
  <c r="N1046" i="2" s="1"/>
  <c r="O1045" i="2"/>
  <c r="N1045" i="2"/>
  <c r="O1044" i="2"/>
  <c r="N1044" i="2" s="1"/>
  <c r="O1043" i="2"/>
  <c r="N1043" i="2" s="1"/>
  <c r="O1042" i="2"/>
  <c r="N1042" i="2" s="1"/>
  <c r="O1041" i="2"/>
  <c r="N1041" i="2" s="1"/>
  <c r="O1040" i="2"/>
  <c r="N1040" i="2"/>
  <c r="O1039" i="2"/>
  <c r="N1039" i="2"/>
  <c r="O1038" i="2"/>
  <c r="N1038" i="2" s="1"/>
  <c r="O1037" i="2"/>
  <c r="N1037" i="2" s="1"/>
  <c r="O1036" i="2"/>
  <c r="N1036" i="2"/>
  <c r="O1035" i="2"/>
  <c r="N1035" i="2" s="1"/>
  <c r="O1034" i="2"/>
  <c r="N1034" i="2" s="1"/>
  <c r="O1033" i="2"/>
  <c r="N1033" i="2"/>
  <c r="O1032" i="2"/>
  <c r="N1032" i="2" s="1"/>
  <c r="O1031" i="2"/>
  <c r="N1031" i="2" s="1"/>
  <c r="O1030" i="2"/>
  <c r="N1030" i="2" s="1"/>
  <c r="O1029" i="2"/>
  <c r="N1029" i="2" s="1"/>
  <c r="O1028" i="2"/>
  <c r="N1028" i="2" s="1"/>
  <c r="O1027" i="2"/>
  <c r="N1027" i="2"/>
  <c r="O1026" i="2"/>
  <c r="N1026" i="2" s="1"/>
  <c r="O1025" i="2"/>
  <c r="N1025" i="2"/>
  <c r="O1024" i="2"/>
  <c r="N1024" i="2"/>
  <c r="O1023" i="2"/>
  <c r="N1023" i="2" s="1"/>
  <c r="O1022" i="2"/>
  <c r="N1022" i="2" s="1"/>
  <c r="O1021" i="2"/>
  <c r="N1021" i="2" s="1"/>
  <c r="O1020" i="2"/>
  <c r="N1020" i="2" s="1"/>
  <c r="O1019" i="2"/>
  <c r="N1019" i="2" s="1"/>
  <c r="O1018" i="2"/>
  <c r="N1018" i="2" s="1"/>
  <c r="O1017" i="2"/>
  <c r="N1017" i="2" s="1"/>
  <c r="O1016" i="2"/>
  <c r="N1016" i="2"/>
  <c r="O1015" i="2"/>
  <c r="N1015" i="2"/>
  <c r="O1014" i="2"/>
  <c r="N1014" i="2" s="1"/>
  <c r="O1013" i="2"/>
  <c r="N1013" i="2"/>
  <c r="O1012" i="2"/>
  <c r="N1012" i="2" s="1"/>
  <c r="O1011" i="2"/>
  <c r="N1011" i="2" s="1"/>
  <c r="O1010" i="2"/>
  <c r="N1010" i="2" s="1"/>
  <c r="O1009" i="2"/>
  <c r="N1009" i="2" s="1"/>
  <c r="O1008" i="2"/>
  <c r="N1008" i="2" s="1"/>
  <c r="O1007" i="2"/>
  <c r="N1007" i="2"/>
  <c r="O1006" i="2"/>
  <c r="N1006" i="2" s="1"/>
  <c r="O1005" i="2"/>
  <c r="N1005" i="2" s="1"/>
  <c r="O1004" i="2"/>
  <c r="N1004" i="2"/>
  <c r="O1003" i="2"/>
  <c r="N1003" i="2" s="1"/>
  <c r="O1002" i="2"/>
  <c r="N1002" i="2" s="1"/>
  <c r="O1001" i="2"/>
  <c r="N1001" i="2"/>
  <c r="O1000" i="2"/>
  <c r="N1000" i="2" s="1"/>
  <c r="O999" i="2"/>
  <c r="N999" i="2" s="1"/>
  <c r="O998" i="2"/>
  <c r="N998" i="2" s="1"/>
  <c r="O997" i="2"/>
  <c r="N997" i="2" s="1"/>
  <c r="O996" i="2"/>
  <c r="N996" i="2" s="1"/>
  <c r="O995" i="2"/>
  <c r="N995" i="2"/>
  <c r="O994" i="2"/>
  <c r="N994" i="2" s="1"/>
  <c r="O993" i="2"/>
  <c r="N993" i="2"/>
  <c r="O992" i="2"/>
  <c r="N992" i="2"/>
  <c r="O991" i="2"/>
  <c r="N991" i="2" s="1"/>
  <c r="O990" i="2"/>
  <c r="N990" i="2" s="1"/>
  <c r="O989" i="2"/>
  <c r="N989" i="2" s="1"/>
  <c r="O988" i="2"/>
  <c r="N988" i="2" s="1"/>
  <c r="O987" i="2"/>
  <c r="N987" i="2" s="1"/>
  <c r="O986" i="2"/>
  <c r="N986" i="2" s="1"/>
  <c r="O985" i="2"/>
  <c r="N985" i="2" s="1"/>
  <c r="O984" i="2"/>
  <c r="N984" i="2"/>
  <c r="O983" i="2"/>
  <c r="N983" i="2"/>
  <c r="O982" i="2"/>
  <c r="N982" i="2" s="1"/>
  <c r="O981" i="2"/>
  <c r="N981" i="2"/>
  <c r="O980" i="2"/>
  <c r="N980" i="2" s="1"/>
  <c r="O979" i="2"/>
  <c r="N979" i="2" s="1"/>
  <c r="O978" i="2"/>
  <c r="N978" i="2" s="1"/>
  <c r="O977" i="2"/>
  <c r="N977" i="2" s="1"/>
  <c r="O976" i="2"/>
  <c r="N976" i="2" s="1"/>
  <c r="O975" i="2"/>
  <c r="N975" i="2"/>
  <c r="O974" i="2"/>
  <c r="N974" i="2" s="1"/>
  <c r="O973" i="2"/>
  <c r="N973" i="2" s="1"/>
  <c r="O972" i="2"/>
  <c r="N972" i="2"/>
  <c r="O971" i="2"/>
  <c r="N971" i="2" s="1"/>
  <c r="O970" i="2"/>
  <c r="N970" i="2" s="1"/>
  <c r="O969" i="2"/>
  <c r="N969" i="2" s="1"/>
  <c r="O968" i="2"/>
  <c r="N968" i="2" s="1"/>
  <c r="O967" i="2"/>
  <c r="N967" i="2" s="1"/>
  <c r="O966" i="2"/>
  <c r="N966" i="2" s="1"/>
  <c r="O965" i="2"/>
  <c r="N965" i="2"/>
  <c r="O964" i="2"/>
  <c r="N964" i="2" s="1"/>
  <c r="O963" i="2"/>
  <c r="N963" i="2"/>
  <c r="O962" i="2"/>
  <c r="N962" i="2" s="1"/>
  <c r="O961" i="2"/>
  <c r="N961" i="2"/>
  <c r="O960" i="2"/>
  <c r="N960" i="2" s="1"/>
  <c r="O959" i="2"/>
  <c r="N959" i="2" s="1"/>
  <c r="O958" i="2"/>
  <c r="N958" i="2" s="1"/>
  <c r="O957" i="2"/>
  <c r="N957" i="2" s="1"/>
  <c r="O956" i="2"/>
  <c r="N956" i="2"/>
  <c r="O955" i="2"/>
  <c r="N955" i="2" s="1"/>
  <c r="O954" i="2"/>
  <c r="N954" i="2" s="1"/>
  <c r="O953" i="2"/>
  <c r="N953" i="2" s="1"/>
  <c r="O952" i="2"/>
  <c r="N952" i="2"/>
  <c r="O951" i="2"/>
  <c r="N951" i="2" s="1"/>
  <c r="O950" i="2"/>
  <c r="N950" i="2" s="1"/>
  <c r="O949" i="2"/>
  <c r="N949" i="2"/>
  <c r="O948" i="2"/>
  <c r="N948" i="2" s="1"/>
  <c r="O947" i="2"/>
  <c r="N947" i="2"/>
  <c r="O946" i="2"/>
  <c r="N946" i="2" s="1"/>
  <c r="O945" i="2"/>
  <c r="N945" i="2" s="1"/>
  <c r="O944" i="2"/>
  <c r="N944" i="2" s="1"/>
  <c r="O943" i="2"/>
  <c r="N943" i="2"/>
  <c r="O942" i="2"/>
  <c r="N942" i="2" s="1"/>
  <c r="O941" i="2"/>
  <c r="N941" i="2" s="1"/>
  <c r="O940" i="2"/>
  <c r="N940" i="2"/>
  <c r="O939" i="2"/>
  <c r="N939" i="2" s="1"/>
  <c r="O938" i="2"/>
  <c r="N938" i="2" s="1"/>
  <c r="O937" i="2"/>
  <c r="N937" i="2" s="1"/>
  <c r="O936" i="2"/>
  <c r="N936" i="2" s="1"/>
  <c r="O935" i="2"/>
  <c r="N935" i="2" s="1"/>
  <c r="O934" i="2"/>
  <c r="N934" i="2" s="1"/>
  <c r="O933" i="2"/>
  <c r="N933" i="2"/>
  <c r="O932" i="2"/>
  <c r="N932" i="2" s="1"/>
  <c r="O931" i="2"/>
  <c r="N931" i="2"/>
  <c r="O930" i="2"/>
  <c r="N930" i="2" s="1"/>
  <c r="O929" i="2"/>
  <c r="N929" i="2"/>
  <c r="O928" i="2"/>
  <c r="N928" i="2" s="1"/>
  <c r="O927" i="2"/>
  <c r="N927" i="2" s="1"/>
  <c r="O926" i="2"/>
  <c r="N926" i="2" s="1"/>
  <c r="O925" i="2"/>
  <c r="N925" i="2" s="1"/>
  <c r="O924" i="2"/>
  <c r="N924" i="2" s="1"/>
  <c r="O923" i="2"/>
  <c r="N923" i="2" s="1"/>
  <c r="O922" i="2"/>
  <c r="N922" i="2" s="1"/>
  <c r="O921" i="2"/>
  <c r="N921" i="2" s="1"/>
  <c r="O920" i="2"/>
  <c r="N920" i="2"/>
  <c r="O919" i="2"/>
  <c r="N919" i="2" s="1"/>
  <c r="O918" i="2"/>
  <c r="N918" i="2" s="1"/>
  <c r="O917" i="2"/>
  <c r="N917" i="2"/>
  <c r="O916" i="2"/>
  <c r="N916" i="2" s="1"/>
  <c r="O915" i="2"/>
  <c r="N915" i="2"/>
  <c r="O914" i="2"/>
  <c r="N914" i="2" s="1"/>
  <c r="O913" i="2"/>
  <c r="N913" i="2" s="1"/>
  <c r="O912" i="2"/>
  <c r="N912" i="2" s="1"/>
  <c r="O911" i="2"/>
  <c r="N911" i="2"/>
  <c r="O910" i="2"/>
  <c r="N910" i="2" s="1"/>
  <c r="O909" i="2"/>
  <c r="N909" i="2" s="1"/>
  <c r="O908" i="2"/>
  <c r="N908" i="2"/>
  <c r="O907" i="2"/>
  <c r="N907" i="2" s="1"/>
  <c r="O906" i="2"/>
  <c r="N906" i="2" s="1"/>
  <c r="O905" i="2"/>
  <c r="N905" i="2" s="1"/>
  <c r="O904" i="2"/>
  <c r="N904" i="2" s="1"/>
  <c r="O903" i="2"/>
  <c r="N903" i="2" s="1"/>
  <c r="O902" i="2"/>
  <c r="N902" i="2" s="1"/>
  <c r="O901" i="2"/>
  <c r="N901" i="2" s="1"/>
  <c r="O900" i="2"/>
  <c r="N900" i="2" s="1"/>
  <c r="O899" i="2"/>
  <c r="N899" i="2"/>
  <c r="O898" i="2"/>
  <c r="N898" i="2" s="1"/>
  <c r="O897" i="2"/>
  <c r="N897" i="2"/>
  <c r="O896" i="2"/>
  <c r="N896" i="2" s="1"/>
  <c r="O895" i="2"/>
  <c r="N895" i="2" s="1"/>
  <c r="O894" i="2"/>
  <c r="N894" i="2" s="1"/>
  <c r="O893" i="2"/>
  <c r="N893" i="2" s="1"/>
  <c r="O892" i="2"/>
  <c r="N892" i="2" s="1"/>
  <c r="O891" i="2"/>
  <c r="N891" i="2" s="1"/>
  <c r="O890" i="2"/>
  <c r="N890" i="2" s="1"/>
  <c r="O889" i="2"/>
  <c r="N889" i="2" s="1"/>
  <c r="O888" i="2"/>
  <c r="N888" i="2"/>
  <c r="O887" i="2"/>
  <c r="N887" i="2" s="1"/>
  <c r="O886" i="2"/>
  <c r="N886" i="2" s="1"/>
  <c r="O885" i="2"/>
  <c r="N885" i="2"/>
  <c r="O884" i="2"/>
  <c r="N884" i="2" s="1"/>
  <c r="O883" i="2"/>
  <c r="N883" i="2" s="1"/>
  <c r="O882" i="2"/>
  <c r="N882" i="2" s="1"/>
  <c r="O881" i="2"/>
  <c r="N881" i="2" s="1"/>
  <c r="O880" i="2"/>
  <c r="N880" i="2" s="1"/>
  <c r="O879" i="2"/>
  <c r="N879" i="2"/>
  <c r="O878" i="2"/>
  <c r="N878" i="2" s="1"/>
  <c r="O877" i="2"/>
  <c r="N877" i="2" s="1"/>
  <c r="O876" i="2"/>
  <c r="N876" i="2"/>
  <c r="O875" i="2"/>
  <c r="N875" i="2" s="1"/>
  <c r="O874" i="2"/>
  <c r="N874" i="2" s="1"/>
  <c r="O873" i="2"/>
  <c r="N873" i="2" s="1"/>
  <c r="O872" i="2"/>
  <c r="N872" i="2" s="1"/>
  <c r="O871" i="2"/>
  <c r="N871" i="2" s="1"/>
  <c r="O870" i="2"/>
  <c r="N870" i="2" s="1"/>
  <c r="O869" i="2"/>
  <c r="N869" i="2"/>
  <c r="O868" i="2"/>
  <c r="N868" i="2" s="1"/>
  <c r="O867" i="2"/>
  <c r="N867" i="2"/>
  <c r="O866" i="2"/>
  <c r="N866" i="2" s="1"/>
  <c r="O865" i="2"/>
  <c r="N865" i="2"/>
  <c r="O864" i="2"/>
  <c r="N864" i="2" s="1"/>
  <c r="O863" i="2"/>
  <c r="N863" i="2" s="1"/>
  <c r="O862" i="2"/>
  <c r="N862" i="2" s="1"/>
  <c r="O861" i="2"/>
  <c r="N861" i="2" s="1"/>
  <c r="O860" i="2"/>
  <c r="N860" i="2"/>
  <c r="O859" i="2"/>
  <c r="N859" i="2" s="1"/>
  <c r="O858" i="2"/>
  <c r="N858" i="2" s="1"/>
  <c r="O857" i="2"/>
  <c r="N857" i="2" s="1"/>
  <c r="O856" i="2"/>
  <c r="N856" i="2"/>
  <c r="O855" i="2"/>
  <c r="N855" i="2"/>
  <c r="O854" i="2"/>
  <c r="N854" i="2" s="1"/>
  <c r="O853" i="2"/>
  <c r="N853" i="2"/>
  <c r="O852" i="2"/>
  <c r="N852" i="2" s="1"/>
  <c r="O851" i="2"/>
  <c r="N851" i="2" s="1"/>
  <c r="O850" i="2"/>
  <c r="N850" i="2" s="1"/>
  <c r="O849" i="2"/>
  <c r="N849" i="2" s="1"/>
  <c r="O848" i="2"/>
  <c r="N848" i="2" s="1"/>
  <c r="O847" i="2"/>
  <c r="N847" i="2"/>
  <c r="O846" i="2"/>
  <c r="N846" i="2" s="1"/>
  <c r="O845" i="2"/>
  <c r="N845" i="2"/>
  <c r="O844" i="2"/>
  <c r="N844" i="2"/>
  <c r="O843" i="2"/>
  <c r="N843" i="2" s="1"/>
  <c r="O842" i="2"/>
  <c r="N842" i="2" s="1"/>
  <c r="O841" i="2"/>
  <c r="N841" i="2"/>
  <c r="O840" i="2"/>
  <c r="N840" i="2" s="1"/>
  <c r="O839" i="2"/>
  <c r="N839" i="2" s="1"/>
  <c r="O838" i="2"/>
  <c r="N838" i="2" s="1"/>
  <c r="O837" i="2"/>
  <c r="N837" i="2" s="1"/>
  <c r="O836" i="2"/>
  <c r="N836" i="2"/>
  <c r="O835" i="2"/>
  <c r="N835" i="2"/>
  <c r="O834" i="2"/>
  <c r="N834" i="2" s="1"/>
  <c r="O833" i="2"/>
  <c r="N833" i="2"/>
  <c r="O832" i="2"/>
  <c r="N832" i="2"/>
  <c r="O831" i="2"/>
  <c r="N831" i="2" s="1"/>
  <c r="O830" i="2"/>
  <c r="N830" i="2" s="1"/>
  <c r="O829" i="2"/>
  <c r="N829" i="2" s="1"/>
  <c r="O828" i="2"/>
  <c r="N828" i="2"/>
  <c r="O827" i="2"/>
  <c r="N827" i="2" s="1"/>
  <c r="O826" i="2"/>
  <c r="N826" i="2"/>
  <c r="O825" i="2"/>
  <c r="N825" i="2" s="1"/>
  <c r="O824" i="2"/>
  <c r="N824" i="2" s="1"/>
  <c r="O823" i="2"/>
  <c r="N823" i="2" s="1"/>
  <c r="O822" i="2"/>
  <c r="N822" i="2"/>
  <c r="O821" i="2"/>
  <c r="N821" i="2" s="1"/>
  <c r="O820" i="2"/>
  <c r="N820" i="2"/>
  <c r="O819" i="2"/>
  <c r="N819" i="2"/>
  <c r="O818" i="2"/>
  <c r="N818" i="2"/>
  <c r="O817" i="2"/>
  <c r="N817" i="2" s="1"/>
  <c r="O816" i="2"/>
  <c r="N816" i="2" s="1"/>
  <c r="O815" i="2"/>
  <c r="N815" i="2" s="1"/>
  <c r="O814" i="2"/>
  <c r="N814" i="2" s="1"/>
  <c r="O813" i="2"/>
  <c r="N813" i="2" s="1"/>
  <c r="O812" i="2"/>
  <c r="N812" i="2"/>
  <c r="O811" i="2"/>
  <c r="N811" i="2"/>
  <c r="O810" i="2"/>
  <c r="N810" i="2"/>
  <c r="O809" i="2"/>
  <c r="N809" i="2" s="1"/>
  <c r="O808" i="2"/>
  <c r="N808" i="2"/>
  <c r="O807" i="2"/>
  <c r="N807" i="2" s="1"/>
  <c r="O806" i="2"/>
  <c r="N806" i="2" s="1"/>
  <c r="O805" i="2"/>
  <c r="N805" i="2" s="1"/>
  <c r="O804" i="2"/>
  <c r="N804" i="2" s="1"/>
  <c r="O803" i="2"/>
  <c r="N803" i="2"/>
  <c r="O802" i="2"/>
  <c r="N802" i="2"/>
  <c r="O801" i="2"/>
  <c r="N801" i="2" s="1"/>
  <c r="O800" i="2"/>
  <c r="N800" i="2" s="1"/>
  <c r="O799" i="2"/>
  <c r="N799" i="2"/>
  <c r="O798" i="2"/>
  <c r="N798" i="2" s="1"/>
  <c r="O797" i="2"/>
  <c r="N797" i="2" s="1"/>
  <c r="O796" i="2"/>
  <c r="N796" i="2"/>
  <c r="O795" i="2"/>
  <c r="N795" i="2" s="1"/>
  <c r="O794" i="2"/>
  <c r="N794" i="2"/>
  <c r="O793" i="2"/>
  <c r="N793" i="2" s="1"/>
  <c r="O792" i="2"/>
  <c r="N792" i="2" s="1"/>
  <c r="O791" i="2"/>
  <c r="N791" i="2" s="1"/>
  <c r="O790" i="2"/>
  <c r="N790" i="2"/>
  <c r="O789" i="2"/>
  <c r="N789" i="2" s="1"/>
  <c r="O788" i="2"/>
  <c r="N788" i="2"/>
  <c r="O787" i="2"/>
  <c r="N787" i="2"/>
  <c r="O786" i="2"/>
  <c r="N786" i="2" s="1"/>
  <c r="O785" i="2"/>
  <c r="N785" i="2" s="1"/>
  <c r="O784" i="2"/>
  <c r="N784" i="2" s="1"/>
  <c r="O783" i="2"/>
  <c r="N783" i="2" s="1"/>
  <c r="O782" i="2"/>
  <c r="N782" i="2" s="1"/>
  <c r="O781" i="2"/>
  <c r="N781" i="2" s="1"/>
  <c r="O780" i="2"/>
  <c r="N780" i="2"/>
  <c r="O779" i="2"/>
  <c r="N779" i="2"/>
  <c r="O778" i="2"/>
  <c r="N778" i="2"/>
  <c r="O777" i="2"/>
  <c r="N777" i="2" s="1"/>
  <c r="O776" i="2"/>
  <c r="N776" i="2"/>
  <c r="O775" i="2"/>
  <c r="N775" i="2" s="1"/>
  <c r="O774" i="2"/>
  <c r="N774" i="2" s="1"/>
  <c r="O773" i="2"/>
  <c r="N773" i="2" s="1"/>
  <c r="O772" i="2"/>
  <c r="N772" i="2" s="1"/>
  <c r="O771" i="2"/>
  <c r="N771" i="2"/>
  <c r="O770" i="2"/>
  <c r="N770" i="2"/>
  <c r="O769" i="2"/>
  <c r="N769" i="2" s="1"/>
  <c r="O768" i="2"/>
  <c r="N768" i="2" s="1"/>
  <c r="O767" i="2"/>
  <c r="N767" i="2"/>
  <c r="O766" i="2"/>
  <c r="N766" i="2" s="1"/>
  <c r="O765" i="2"/>
  <c r="N765" i="2" s="1"/>
  <c r="O764" i="2"/>
  <c r="N764" i="2"/>
  <c r="O763" i="2"/>
  <c r="N763" i="2" s="1"/>
  <c r="O762" i="2"/>
  <c r="N762" i="2"/>
  <c r="O761" i="2"/>
  <c r="N761" i="2" s="1"/>
  <c r="O760" i="2"/>
  <c r="N760" i="2" s="1"/>
  <c r="O759" i="2"/>
  <c r="N759" i="2" s="1"/>
  <c r="O758" i="2"/>
  <c r="N758" i="2"/>
  <c r="O757" i="2"/>
  <c r="N757" i="2" s="1"/>
  <c r="O756" i="2"/>
  <c r="N756" i="2"/>
  <c r="O755" i="2"/>
  <c r="N755" i="2"/>
  <c r="O754" i="2"/>
  <c r="N754" i="2" s="1"/>
  <c r="O753" i="2"/>
  <c r="N753" i="2" s="1"/>
  <c r="O752" i="2"/>
  <c r="N752" i="2" s="1"/>
  <c r="O751" i="2"/>
  <c r="N751" i="2" s="1"/>
  <c r="O750" i="2"/>
  <c r="N750" i="2" s="1"/>
  <c r="O749" i="2"/>
  <c r="N749" i="2" s="1"/>
  <c r="O748" i="2"/>
  <c r="N748" i="2"/>
  <c r="O747" i="2"/>
  <c r="N747" i="2"/>
  <c r="O746" i="2"/>
  <c r="N746" i="2"/>
  <c r="O745" i="2"/>
  <c r="N745" i="2" s="1"/>
  <c r="O744" i="2"/>
  <c r="N744" i="2"/>
  <c r="O743" i="2"/>
  <c r="N743" i="2" s="1"/>
  <c r="O742" i="2"/>
  <c r="N742" i="2" s="1"/>
  <c r="O741" i="2"/>
  <c r="N741" i="2" s="1"/>
  <c r="O740" i="2"/>
  <c r="N740" i="2" s="1"/>
  <c r="O739" i="2"/>
  <c r="N739" i="2"/>
  <c r="O738" i="2"/>
  <c r="N738" i="2"/>
  <c r="O737" i="2"/>
  <c r="N737" i="2" s="1"/>
  <c r="O736" i="2"/>
  <c r="N736" i="2" s="1"/>
  <c r="O735" i="2"/>
  <c r="N735" i="2"/>
  <c r="O734" i="2"/>
  <c r="N734" i="2" s="1"/>
  <c r="O733" i="2"/>
  <c r="N733" i="2" s="1"/>
  <c r="O732" i="2"/>
  <c r="N732" i="2"/>
  <c r="O731" i="2"/>
  <c r="N731" i="2" s="1"/>
  <c r="O730" i="2"/>
  <c r="N730" i="2"/>
  <c r="O729" i="2"/>
  <c r="N729" i="2" s="1"/>
  <c r="O728" i="2"/>
  <c r="N728" i="2" s="1"/>
  <c r="O727" i="2"/>
  <c r="N727" i="2" s="1"/>
  <c r="O726" i="2"/>
  <c r="N726" i="2"/>
  <c r="O725" i="2"/>
  <c r="N725" i="2" s="1"/>
  <c r="O724" i="2"/>
  <c r="N724" i="2" s="1"/>
  <c r="O723" i="2"/>
  <c r="N723" i="2"/>
  <c r="O722" i="2"/>
  <c r="N722" i="2" s="1"/>
  <c r="O721" i="2"/>
  <c r="N721" i="2" s="1"/>
  <c r="O720" i="2"/>
  <c r="N720" i="2"/>
  <c r="O719" i="2"/>
  <c r="N719" i="2" s="1"/>
  <c r="O718" i="2"/>
  <c r="N718" i="2" s="1"/>
  <c r="O717" i="2"/>
  <c r="N717" i="2" s="1"/>
  <c r="O716" i="2"/>
  <c r="N716" i="2"/>
  <c r="O715" i="2"/>
  <c r="N715" i="2" s="1"/>
  <c r="O714" i="2"/>
  <c r="N714" i="2"/>
  <c r="O713" i="2"/>
  <c r="N713" i="2" s="1"/>
  <c r="O712" i="2"/>
  <c r="N712" i="2"/>
  <c r="O711" i="2"/>
  <c r="N711" i="2"/>
  <c r="O710" i="2"/>
  <c r="N710" i="2" s="1"/>
  <c r="O709" i="2"/>
  <c r="N709" i="2" s="1"/>
  <c r="O708" i="2"/>
  <c r="N708" i="2" s="1"/>
  <c r="O707" i="2"/>
  <c r="N707" i="2"/>
  <c r="O706" i="2"/>
  <c r="N706" i="2" s="1"/>
  <c r="O705" i="2"/>
  <c r="N705" i="2" s="1"/>
  <c r="O704" i="2"/>
  <c r="N704" i="2" s="1"/>
  <c r="O703" i="2"/>
  <c r="N703" i="2"/>
  <c r="O702" i="2"/>
  <c r="N702" i="2"/>
  <c r="O701" i="2"/>
  <c r="N701" i="2" s="1"/>
  <c r="O700" i="2"/>
  <c r="N700" i="2"/>
  <c r="O699" i="2"/>
  <c r="N699" i="2" s="1"/>
  <c r="O698" i="2"/>
  <c r="N698" i="2"/>
  <c r="O697" i="2"/>
  <c r="N697" i="2" s="1"/>
  <c r="O696" i="2"/>
  <c r="N696" i="2"/>
  <c r="O695" i="2"/>
  <c r="N695" i="2" s="1"/>
  <c r="O694" i="2"/>
  <c r="N694" i="2"/>
  <c r="O693" i="2"/>
  <c r="N693" i="2" s="1"/>
  <c r="O692" i="2"/>
  <c r="N692" i="2" s="1"/>
  <c r="O691" i="2"/>
  <c r="N691" i="2"/>
  <c r="O690" i="2"/>
  <c r="N690" i="2" s="1"/>
  <c r="O689" i="2"/>
  <c r="N689" i="2" s="1"/>
  <c r="O688" i="2"/>
  <c r="N688" i="2"/>
  <c r="O687" i="2"/>
  <c r="N687" i="2" s="1"/>
  <c r="O686" i="2"/>
  <c r="N686" i="2" s="1"/>
  <c r="O685" i="2"/>
  <c r="N685" i="2" s="1"/>
  <c r="O684" i="2"/>
  <c r="N684" i="2"/>
  <c r="O683" i="2"/>
  <c r="N683" i="2" s="1"/>
  <c r="O682" i="2"/>
  <c r="N682" i="2"/>
  <c r="O681" i="2"/>
  <c r="N681" i="2" s="1"/>
  <c r="O680" i="2"/>
  <c r="N680" i="2"/>
  <c r="O679" i="2"/>
  <c r="N679" i="2"/>
  <c r="O678" i="2"/>
  <c r="N678" i="2" s="1"/>
  <c r="O677" i="2"/>
  <c r="N677" i="2" s="1"/>
  <c r="O676" i="2"/>
  <c r="N676" i="2" s="1"/>
  <c r="O675" i="2"/>
  <c r="N675" i="2"/>
  <c r="O674" i="2"/>
  <c r="N674" i="2" s="1"/>
  <c r="O673" i="2"/>
  <c r="N673" i="2" s="1"/>
  <c r="O672" i="2"/>
  <c r="N672" i="2" s="1"/>
  <c r="O671" i="2"/>
  <c r="N671" i="2"/>
  <c r="O670" i="2"/>
  <c r="N670" i="2"/>
  <c r="O669" i="2"/>
  <c r="N669" i="2" s="1"/>
  <c r="O668" i="2"/>
  <c r="N668" i="2"/>
  <c r="O667" i="2"/>
  <c r="N667" i="2" s="1"/>
  <c r="O666" i="2"/>
  <c r="N666" i="2"/>
  <c r="O665" i="2"/>
  <c r="N665" i="2" s="1"/>
  <c r="O664" i="2"/>
  <c r="N664" i="2" s="1"/>
  <c r="O663" i="2"/>
  <c r="N663" i="2" s="1"/>
  <c r="O662" i="2"/>
  <c r="N662" i="2"/>
  <c r="O661" i="2"/>
  <c r="N661" i="2" s="1"/>
  <c r="O660" i="2"/>
  <c r="N660" i="2" s="1"/>
  <c r="O659" i="2"/>
  <c r="N659" i="2"/>
  <c r="O658" i="2"/>
  <c r="N658" i="2" s="1"/>
  <c r="O657" i="2"/>
  <c r="N657" i="2" s="1"/>
  <c r="O656" i="2"/>
  <c r="N656" i="2"/>
  <c r="O655" i="2"/>
  <c r="N655" i="2"/>
  <c r="O654" i="2"/>
  <c r="N654" i="2" s="1"/>
  <c r="O653" i="2"/>
  <c r="N653" i="2" s="1"/>
  <c r="O652" i="2"/>
  <c r="N652" i="2"/>
  <c r="O651" i="2"/>
  <c r="N651" i="2" s="1"/>
  <c r="O650" i="2"/>
  <c r="N650" i="2"/>
  <c r="O649" i="2"/>
  <c r="N649" i="2" s="1"/>
  <c r="O648" i="2"/>
  <c r="N648" i="2"/>
  <c r="O647" i="2"/>
  <c r="N647" i="2"/>
  <c r="O646" i="2"/>
  <c r="N646" i="2"/>
  <c r="O645" i="2"/>
  <c r="N645" i="2" s="1"/>
  <c r="O644" i="2"/>
  <c r="N644" i="2" s="1"/>
  <c r="O643" i="2"/>
  <c r="N643" i="2"/>
  <c r="O642" i="2"/>
  <c r="N642" i="2" s="1"/>
  <c r="O641" i="2"/>
  <c r="N641" i="2" s="1"/>
  <c r="O640" i="2"/>
  <c r="N640" i="2" s="1"/>
  <c r="O639" i="2"/>
  <c r="N639" i="2"/>
  <c r="O638" i="2"/>
  <c r="N638" i="2"/>
  <c r="O637" i="2"/>
  <c r="N637" i="2" s="1"/>
  <c r="O636" i="2"/>
  <c r="N636" i="2"/>
  <c r="O635" i="2"/>
  <c r="N635" i="2" s="1"/>
  <c r="O634" i="2"/>
  <c r="N634" i="2"/>
  <c r="O633" i="2"/>
  <c r="N633" i="2" s="1"/>
  <c r="O632" i="2"/>
  <c r="N632" i="2"/>
  <c r="O631" i="2"/>
  <c r="N631" i="2" s="1"/>
  <c r="O630" i="2"/>
  <c r="N630" i="2"/>
  <c r="O629" i="2"/>
  <c r="N629" i="2" s="1"/>
  <c r="O628" i="2"/>
  <c r="N628" i="2" s="1"/>
  <c r="O627" i="2"/>
  <c r="N627" i="2"/>
  <c r="O626" i="2"/>
  <c r="N626" i="2" s="1"/>
  <c r="O625" i="2"/>
  <c r="N625" i="2" s="1"/>
  <c r="O624" i="2"/>
  <c r="N624" i="2"/>
  <c r="O623" i="2"/>
  <c r="N623" i="2"/>
  <c r="O622" i="2"/>
  <c r="N622" i="2" s="1"/>
  <c r="O621" i="2"/>
  <c r="N621" i="2" s="1"/>
  <c r="O620" i="2"/>
  <c r="N620" i="2"/>
  <c r="O619" i="2"/>
  <c r="N619" i="2" s="1"/>
  <c r="O618" i="2"/>
  <c r="N618" i="2"/>
  <c r="O617" i="2"/>
  <c r="N617" i="2" s="1"/>
  <c r="O616" i="2"/>
  <c r="N616" i="2"/>
  <c r="O615" i="2"/>
  <c r="N615" i="2"/>
  <c r="O614" i="2"/>
  <c r="N614" i="2"/>
  <c r="O613" i="2"/>
  <c r="N613" i="2" s="1"/>
  <c r="O612" i="2"/>
  <c r="N612" i="2" s="1"/>
  <c r="O611" i="2"/>
  <c r="N611" i="2"/>
  <c r="O610" i="2"/>
  <c r="N610" i="2" s="1"/>
  <c r="O609" i="2"/>
  <c r="N609" i="2" s="1"/>
  <c r="O608" i="2"/>
  <c r="N608" i="2" s="1"/>
  <c r="O607" i="2"/>
  <c r="N607" i="2"/>
  <c r="O606" i="2"/>
  <c r="N606" i="2" s="1"/>
  <c r="O605" i="2"/>
  <c r="N605" i="2" s="1"/>
  <c r="O604" i="2"/>
  <c r="N604" i="2" s="1"/>
  <c r="O603" i="2"/>
  <c r="N603" i="2" s="1"/>
  <c r="O602" i="2"/>
  <c r="N602" i="2"/>
  <c r="O601" i="2"/>
  <c r="N601" i="2" s="1"/>
  <c r="O600" i="2"/>
  <c r="N600" i="2" s="1"/>
  <c r="O599" i="2"/>
  <c r="N599" i="2" s="1"/>
  <c r="O598" i="2"/>
  <c r="N598" i="2"/>
  <c r="O597" i="2"/>
  <c r="N597" i="2" s="1"/>
  <c r="O596" i="2"/>
  <c r="N596" i="2"/>
  <c r="O595" i="2"/>
  <c r="N595" i="2" s="1"/>
  <c r="O594" i="2"/>
  <c r="N594" i="2" s="1"/>
  <c r="O593" i="2"/>
  <c r="N593" i="2" s="1"/>
  <c r="O592" i="2"/>
  <c r="N592" i="2" s="1"/>
  <c r="O591" i="2"/>
  <c r="N591" i="2"/>
  <c r="O590" i="2"/>
  <c r="N590" i="2" s="1"/>
  <c r="O589" i="2"/>
  <c r="N589" i="2"/>
  <c r="O588" i="2"/>
  <c r="N588" i="2" s="1"/>
  <c r="O587" i="2"/>
  <c r="N587" i="2"/>
  <c r="O586" i="2"/>
  <c r="N586" i="2" s="1"/>
  <c r="O585" i="2"/>
  <c r="N585" i="2" s="1"/>
  <c r="O584" i="2"/>
  <c r="N584" i="2" s="1"/>
  <c r="O583" i="2"/>
  <c r="N583" i="2" s="1"/>
  <c r="O582" i="2"/>
  <c r="N582" i="2" s="1"/>
  <c r="O581" i="2"/>
  <c r="N581" i="2"/>
  <c r="O580" i="2"/>
  <c r="N580" i="2"/>
  <c r="O579" i="2"/>
  <c r="N579" i="2" s="1"/>
  <c r="O578" i="2"/>
  <c r="N578" i="2" s="1"/>
  <c r="O577" i="2"/>
  <c r="N577" i="2"/>
  <c r="O576" i="2"/>
  <c r="N576" i="2" s="1"/>
  <c r="O575" i="2"/>
  <c r="N575" i="2" s="1"/>
  <c r="O574" i="2"/>
  <c r="N574" i="2" s="1"/>
  <c r="O573" i="2"/>
  <c r="N573" i="2" s="1"/>
  <c r="O572" i="2"/>
  <c r="N572" i="2"/>
  <c r="O571" i="2"/>
  <c r="N571" i="2"/>
  <c r="O570" i="2"/>
  <c r="N570" i="2" s="1"/>
  <c r="O569" i="2"/>
  <c r="N569" i="2" s="1"/>
  <c r="O568" i="2"/>
  <c r="N568" i="2"/>
  <c r="O567" i="2"/>
  <c r="N567" i="2" s="1"/>
  <c r="O566" i="2"/>
  <c r="N566" i="2" s="1"/>
  <c r="O565" i="2"/>
  <c r="N565" i="2" s="1"/>
  <c r="O564" i="2"/>
  <c r="N564" i="2"/>
  <c r="O563" i="2"/>
  <c r="N563" i="2"/>
  <c r="O562" i="2"/>
  <c r="N562" i="2" s="1"/>
  <c r="O561" i="2"/>
  <c r="N561" i="2" s="1"/>
  <c r="O560" i="2"/>
  <c r="N560" i="2" s="1"/>
  <c r="O559" i="2"/>
  <c r="N559" i="2" s="1"/>
  <c r="O558" i="2"/>
  <c r="N558" i="2" s="1"/>
  <c r="O557" i="2"/>
  <c r="N557" i="2"/>
  <c r="O556" i="2"/>
  <c r="N556" i="2"/>
  <c r="O555" i="2"/>
  <c r="N555" i="2" s="1"/>
  <c r="O554" i="2"/>
  <c r="N554" i="2" s="1"/>
  <c r="O553" i="2"/>
  <c r="N553" i="2" s="1"/>
  <c r="O552" i="2"/>
  <c r="N552" i="2" s="1"/>
  <c r="O551" i="2"/>
  <c r="N551" i="2" s="1"/>
  <c r="O550" i="2"/>
  <c r="N550" i="2" s="1"/>
  <c r="O549" i="2"/>
  <c r="N549" i="2"/>
  <c r="O548" i="2"/>
  <c r="N548" i="2"/>
  <c r="O547" i="2"/>
  <c r="N547" i="2"/>
  <c r="O546" i="2"/>
  <c r="N546" i="2" s="1"/>
  <c r="O545" i="2"/>
  <c r="N545" i="2" s="1"/>
  <c r="O544" i="2"/>
  <c r="N544" i="2" s="1"/>
  <c r="O543" i="2"/>
  <c r="N543" i="2" s="1"/>
  <c r="O542" i="2"/>
  <c r="N542" i="2" s="1"/>
  <c r="O541" i="2"/>
  <c r="N541" i="2"/>
  <c r="O540" i="2"/>
  <c r="N540" i="2"/>
  <c r="O539" i="2"/>
  <c r="N539" i="2"/>
  <c r="O538" i="2"/>
  <c r="N538" i="2" s="1"/>
  <c r="O537" i="2"/>
  <c r="N537" i="2" s="1"/>
  <c r="O536" i="2"/>
  <c r="N536" i="2" s="1"/>
  <c r="O535" i="2"/>
  <c r="N535" i="2" s="1"/>
  <c r="O534" i="2"/>
  <c r="N534" i="2" s="1"/>
  <c r="O533" i="2"/>
  <c r="N533" i="2"/>
  <c r="O532" i="2"/>
  <c r="N532" i="2" s="1"/>
  <c r="O531" i="2"/>
  <c r="N531" i="2"/>
  <c r="O530" i="2"/>
  <c r="N530" i="2" s="1"/>
  <c r="O529" i="2"/>
  <c r="N529" i="2" s="1"/>
  <c r="O528" i="2"/>
  <c r="N528" i="2" s="1"/>
  <c r="O527" i="2"/>
  <c r="N527" i="2" s="1"/>
  <c r="O526" i="2"/>
  <c r="N526" i="2" s="1"/>
  <c r="O525" i="2"/>
  <c r="N525" i="2"/>
  <c r="O524" i="2"/>
  <c r="N524" i="2"/>
  <c r="O523" i="2"/>
  <c r="N523" i="2" s="1"/>
  <c r="O522" i="2"/>
  <c r="N522" i="2" s="1"/>
  <c r="O521" i="2"/>
  <c r="N521" i="2" s="1"/>
  <c r="O520" i="2"/>
  <c r="N520" i="2" s="1"/>
  <c r="O519" i="2"/>
  <c r="N519" i="2" s="1"/>
  <c r="O518" i="2"/>
  <c r="N518" i="2" s="1"/>
  <c r="O517" i="2"/>
  <c r="N517" i="2"/>
  <c r="O516" i="2"/>
  <c r="N516" i="2"/>
  <c r="O515" i="2"/>
  <c r="N515" i="2"/>
  <c r="O514" i="2"/>
  <c r="N514" i="2" s="1"/>
  <c r="O513" i="2"/>
  <c r="N513" i="2" s="1"/>
  <c r="O512" i="2"/>
  <c r="N512" i="2" s="1"/>
  <c r="O511" i="2"/>
  <c r="N511" i="2" s="1"/>
  <c r="O510" i="2"/>
  <c r="N510" i="2" s="1"/>
  <c r="O509" i="2"/>
  <c r="N509" i="2" s="1"/>
  <c r="O508" i="2"/>
  <c r="N508" i="2"/>
  <c r="O507" i="2"/>
  <c r="N507" i="2"/>
  <c r="O506" i="2"/>
  <c r="N506" i="2" s="1"/>
  <c r="O505" i="2"/>
  <c r="N505" i="2" s="1"/>
  <c r="O504" i="2"/>
  <c r="N504" i="2" s="1"/>
  <c r="O503" i="2"/>
  <c r="N503" i="2" s="1"/>
  <c r="O502" i="2"/>
  <c r="N502" i="2" s="1"/>
  <c r="O501" i="2"/>
  <c r="N501" i="2"/>
  <c r="O500" i="2"/>
  <c r="N500" i="2" s="1"/>
  <c r="O499" i="2"/>
  <c r="N499" i="2"/>
  <c r="O498" i="2"/>
  <c r="N498" i="2" s="1"/>
  <c r="O497" i="2"/>
  <c r="N497" i="2" s="1"/>
  <c r="O496" i="2"/>
  <c r="N496" i="2" s="1"/>
  <c r="O495" i="2"/>
  <c r="N495" i="2" s="1"/>
  <c r="O494" i="2"/>
  <c r="N494" i="2" s="1"/>
  <c r="O493" i="2"/>
  <c r="N493" i="2"/>
  <c r="O492" i="2"/>
  <c r="N492" i="2"/>
  <c r="O491" i="2"/>
  <c r="N491" i="2" s="1"/>
  <c r="O490" i="2"/>
  <c r="N490" i="2" s="1"/>
  <c r="O489" i="2"/>
  <c r="N489" i="2" s="1"/>
  <c r="O488" i="2"/>
  <c r="N488" i="2" s="1"/>
  <c r="O487" i="2"/>
  <c r="N487" i="2" s="1"/>
  <c r="O486" i="2"/>
  <c r="N486" i="2" s="1"/>
  <c r="O485" i="2"/>
  <c r="N485" i="2"/>
  <c r="O484" i="2"/>
  <c r="N484" i="2"/>
  <c r="O483" i="2"/>
  <c r="N483" i="2"/>
  <c r="O482" i="2"/>
  <c r="N482" i="2" s="1"/>
  <c r="O481" i="2"/>
  <c r="N481" i="2" s="1"/>
  <c r="O480" i="2"/>
  <c r="N480" i="2" s="1"/>
  <c r="O479" i="2"/>
  <c r="N479" i="2" s="1"/>
  <c r="O478" i="2"/>
  <c r="N478" i="2" s="1"/>
  <c r="O477" i="2"/>
  <c r="N477" i="2"/>
  <c r="O476" i="2"/>
  <c r="N476" i="2"/>
  <c r="O475" i="2"/>
  <c r="N475" i="2"/>
  <c r="O474" i="2"/>
  <c r="N474" i="2" s="1"/>
  <c r="O473" i="2"/>
  <c r="N473" i="2" s="1"/>
  <c r="O472" i="2"/>
  <c r="N472" i="2" s="1"/>
  <c r="O471" i="2"/>
  <c r="N471" i="2" s="1"/>
  <c r="O470" i="2"/>
  <c r="N470" i="2" s="1"/>
  <c r="O469" i="2"/>
  <c r="N469" i="2"/>
  <c r="O468" i="2"/>
  <c r="N468" i="2"/>
  <c r="O467" i="2"/>
  <c r="N467" i="2"/>
  <c r="O466" i="2"/>
  <c r="N466" i="2" s="1"/>
  <c r="O465" i="2"/>
  <c r="N465" i="2" s="1"/>
  <c r="O464" i="2"/>
  <c r="N464" i="2" s="1"/>
  <c r="O463" i="2"/>
  <c r="N463" i="2" s="1"/>
  <c r="O462" i="2"/>
  <c r="N462" i="2" s="1"/>
  <c r="O461" i="2"/>
  <c r="N461" i="2"/>
  <c r="O460" i="2"/>
  <c r="N460" i="2"/>
  <c r="O459" i="2"/>
  <c r="N459" i="2"/>
  <c r="O458" i="2"/>
  <c r="N458" i="2" s="1"/>
  <c r="O457" i="2"/>
  <c r="N457" i="2" s="1"/>
  <c r="O456" i="2"/>
  <c r="N456" i="2" s="1"/>
  <c r="O455" i="2"/>
  <c r="N455" i="2" s="1"/>
  <c r="O454" i="2"/>
  <c r="N454" i="2" s="1"/>
  <c r="O453" i="2"/>
  <c r="N453" i="2"/>
  <c r="O452" i="2"/>
  <c r="N452" i="2"/>
  <c r="O451" i="2"/>
  <c r="N451" i="2"/>
  <c r="O450" i="2"/>
  <c r="N450" i="2" s="1"/>
  <c r="O449" i="2"/>
  <c r="N449" i="2" s="1"/>
  <c r="O448" i="2"/>
  <c r="N448" i="2" s="1"/>
  <c r="O447" i="2"/>
  <c r="N447" i="2" s="1"/>
  <c r="O446" i="2"/>
  <c r="N446" i="2" s="1"/>
  <c r="O445" i="2"/>
  <c r="N445" i="2" s="1"/>
  <c r="O444" i="2"/>
  <c r="N444" i="2"/>
  <c r="O443" i="2"/>
  <c r="N443" i="2"/>
  <c r="O442" i="2"/>
  <c r="N442" i="2" s="1"/>
  <c r="O441" i="2"/>
  <c r="N441" i="2" s="1"/>
  <c r="O440" i="2"/>
  <c r="N440" i="2" s="1"/>
  <c r="O439" i="2"/>
  <c r="N439" i="2" s="1"/>
  <c r="O438" i="2"/>
  <c r="N438" i="2" s="1"/>
  <c r="O437" i="2"/>
  <c r="N437" i="2"/>
  <c r="O436" i="2"/>
  <c r="N436" i="2"/>
  <c r="O435" i="2"/>
  <c r="N435" i="2"/>
  <c r="O434" i="2"/>
  <c r="N434" i="2" s="1"/>
  <c r="O433" i="2"/>
  <c r="N433" i="2" s="1"/>
  <c r="O432" i="2"/>
  <c r="N432" i="2" s="1"/>
  <c r="O431" i="2"/>
  <c r="N431" i="2" s="1"/>
  <c r="O430" i="2"/>
  <c r="N430" i="2" s="1"/>
  <c r="O429" i="2"/>
  <c r="N429" i="2"/>
  <c r="O428" i="2"/>
  <c r="N428" i="2"/>
  <c r="O427" i="2"/>
  <c r="N427" i="2" s="1"/>
  <c r="O426" i="2"/>
  <c r="N426" i="2" s="1"/>
  <c r="O425" i="2"/>
  <c r="N425" i="2" s="1"/>
  <c r="O424" i="2"/>
  <c r="N424" i="2" s="1"/>
  <c r="O423" i="2"/>
  <c r="N423" i="2" s="1"/>
  <c r="O422" i="2"/>
  <c r="N422" i="2" s="1"/>
  <c r="O421" i="2"/>
  <c r="N421" i="2"/>
  <c r="O420" i="2"/>
  <c r="N420" i="2"/>
  <c r="O419" i="2"/>
  <c r="N419" i="2"/>
  <c r="O418" i="2"/>
  <c r="N418" i="2" s="1"/>
  <c r="O417" i="2"/>
  <c r="N417" i="2" s="1"/>
  <c r="O416" i="2"/>
  <c r="N416" i="2" s="1"/>
  <c r="O415" i="2"/>
  <c r="N415" i="2" s="1"/>
  <c r="O414" i="2"/>
  <c r="N414" i="2" s="1"/>
  <c r="O413" i="2"/>
  <c r="N413" i="2" s="1"/>
  <c r="O412" i="2"/>
  <c r="N412" i="2"/>
  <c r="O411" i="2"/>
  <c r="N411" i="2"/>
  <c r="O410" i="2"/>
  <c r="N410" i="2" s="1"/>
  <c r="O409" i="2"/>
  <c r="N409" i="2" s="1"/>
  <c r="O408" i="2"/>
  <c r="N408" i="2" s="1"/>
  <c r="O407" i="2"/>
  <c r="N407" i="2" s="1"/>
  <c r="O406" i="2"/>
  <c r="N406" i="2" s="1"/>
  <c r="O405" i="2"/>
  <c r="N405" i="2"/>
  <c r="O404" i="2"/>
  <c r="N404" i="2" s="1"/>
  <c r="O403" i="2"/>
  <c r="N403" i="2"/>
  <c r="O402" i="2"/>
  <c r="N402" i="2" s="1"/>
  <c r="O401" i="2"/>
  <c r="N401" i="2" s="1"/>
  <c r="O400" i="2"/>
  <c r="N400" i="2" s="1"/>
  <c r="O399" i="2"/>
  <c r="N399" i="2" s="1"/>
  <c r="O398" i="2"/>
  <c r="N398" i="2" s="1"/>
  <c r="O397" i="2"/>
  <c r="N397" i="2"/>
  <c r="O396" i="2"/>
  <c r="N396" i="2"/>
  <c r="O395" i="2"/>
  <c r="N395" i="2" s="1"/>
  <c r="O394" i="2"/>
  <c r="N394" i="2" s="1"/>
  <c r="O393" i="2"/>
  <c r="N393" i="2" s="1"/>
  <c r="O392" i="2"/>
  <c r="N392" i="2" s="1"/>
  <c r="O391" i="2"/>
  <c r="N391" i="2" s="1"/>
  <c r="O390" i="2"/>
  <c r="N390" i="2" s="1"/>
  <c r="O389" i="2"/>
  <c r="N389" i="2"/>
  <c r="O388" i="2"/>
  <c r="N388" i="2"/>
  <c r="O387" i="2"/>
  <c r="N387" i="2"/>
  <c r="O386" i="2"/>
  <c r="N386" i="2" s="1"/>
  <c r="O385" i="2"/>
  <c r="N385" i="2" s="1"/>
  <c r="O384" i="2"/>
  <c r="N384" i="2" s="1"/>
  <c r="O383" i="2"/>
  <c r="N383" i="2" s="1"/>
  <c r="O382" i="2"/>
  <c r="N382" i="2" s="1"/>
  <c r="O381" i="2"/>
  <c r="N381" i="2" s="1"/>
  <c r="O380" i="2"/>
  <c r="N380" i="2" s="1"/>
  <c r="O379" i="2"/>
  <c r="N379" i="2"/>
  <c r="O378" i="2"/>
  <c r="N378" i="2" s="1"/>
  <c r="O377" i="2"/>
  <c r="N377" i="2" s="1"/>
  <c r="O376" i="2"/>
  <c r="N376" i="2"/>
  <c r="O375" i="2"/>
  <c r="N375" i="2" s="1"/>
  <c r="O374" i="2"/>
  <c r="N374" i="2" s="1"/>
  <c r="O373" i="2"/>
  <c r="N373" i="2"/>
  <c r="O372" i="2"/>
  <c r="N372" i="2" s="1"/>
  <c r="O371" i="2"/>
  <c r="N371" i="2" s="1"/>
  <c r="O370" i="2"/>
  <c r="N370" i="2" s="1"/>
  <c r="O369" i="2"/>
  <c r="N369" i="2" s="1"/>
  <c r="O368" i="2"/>
  <c r="N368" i="2" s="1"/>
  <c r="O367" i="2"/>
  <c r="N367" i="2"/>
  <c r="O366" i="2"/>
  <c r="N366" i="2" s="1"/>
  <c r="O365" i="2"/>
  <c r="N365" i="2"/>
  <c r="O364" i="2"/>
  <c r="N364" i="2"/>
  <c r="O363" i="2"/>
  <c r="N363" i="2" s="1"/>
  <c r="O362" i="2"/>
  <c r="N362" i="2" s="1"/>
  <c r="O361" i="2"/>
  <c r="N361" i="2" s="1"/>
  <c r="O360" i="2"/>
  <c r="N360" i="2" s="1"/>
  <c r="O359" i="2"/>
  <c r="N359" i="2" s="1"/>
  <c r="O358" i="2"/>
  <c r="N358" i="2" s="1"/>
  <c r="O357" i="2"/>
  <c r="N357" i="2" s="1"/>
  <c r="O356" i="2"/>
  <c r="N356" i="2"/>
  <c r="O355" i="2"/>
  <c r="N355" i="2"/>
  <c r="O354" i="2"/>
  <c r="N354" i="2" s="1"/>
  <c r="O353" i="2"/>
  <c r="N353" i="2"/>
  <c r="O352" i="2"/>
  <c r="N352" i="2" s="1"/>
  <c r="O351" i="2"/>
  <c r="N351" i="2" s="1"/>
  <c r="O350" i="2"/>
  <c r="N350" i="2" s="1"/>
  <c r="O349" i="2"/>
  <c r="N349" i="2" s="1"/>
  <c r="O348" i="2"/>
  <c r="N348" i="2" s="1"/>
  <c r="O347" i="2"/>
  <c r="N347" i="2"/>
  <c r="O346" i="2"/>
  <c r="N346" i="2" s="1"/>
  <c r="O345" i="2"/>
  <c r="N345" i="2" s="1"/>
  <c r="O344" i="2"/>
  <c r="N344" i="2"/>
  <c r="O343" i="2"/>
  <c r="N343" i="2" s="1"/>
  <c r="O342" i="2"/>
  <c r="N342" i="2" s="1"/>
  <c r="O341" i="2"/>
  <c r="N341" i="2"/>
  <c r="O340" i="2"/>
  <c r="N340" i="2" s="1"/>
  <c r="O339" i="2"/>
  <c r="N339" i="2" s="1"/>
  <c r="O338" i="2"/>
  <c r="N338" i="2" s="1"/>
  <c r="O337" i="2"/>
  <c r="N337" i="2" s="1"/>
  <c r="O336" i="2"/>
  <c r="N336" i="2" s="1"/>
  <c r="O335" i="2"/>
  <c r="N335" i="2"/>
  <c r="O334" i="2"/>
  <c r="N334" i="2" s="1"/>
  <c r="O333" i="2"/>
  <c r="N333" i="2"/>
  <c r="O332" i="2"/>
  <c r="N332" i="2"/>
  <c r="O331" i="2"/>
  <c r="N331" i="2" s="1"/>
  <c r="O330" i="2"/>
  <c r="N330" i="2" s="1"/>
  <c r="O329" i="2"/>
  <c r="N329" i="2" s="1"/>
  <c r="O328" i="2"/>
  <c r="N328" i="2" s="1"/>
  <c r="O327" i="2"/>
  <c r="N327" i="2" s="1"/>
  <c r="O326" i="2"/>
  <c r="N326" i="2" s="1"/>
  <c r="O325" i="2"/>
  <c r="N325" i="2" s="1"/>
  <c r="O324" i="2"/>
  <c r="N324" i="2"/>
  <c r="O323" i="2"/>
  <c r="N323" i="2"/>
  <c r="O322" i="2"/>
  <c r="N322" i="2" s="1"/>
  <c r="O321" i="2"/>
  <c r="N321" i="2"/>
  <c r="O320" i="2"/>
  <c r="N320" i="2" s="1"/>
  <c r="O319" i="2"/>
  <c r="N319" i="2" s="1"/>
  <c r="O318" i="2"/>
  <c r="N318" i="2" s="1"/>
  <c r="O317" i="2"/>
  <c r="N317" i="2" s="1"/>
  <c r="O316" i="2"/>
  <c r="N316" i="2" s="1"/>
  <c r="O315" i="2"/>
  <c r="N315" i="2"/>
  <c r="O314" i="2"/>
  <c r="N314" i="2" s="1"/>
  <c r="O313" i="2"/>
  <c r="N313" i="2" s="1"/>
  <c r="O312" i="2"/>
  <c r="N312" i="2"/>
  <c r="O311" i="2"/>
  <c r="N311" i="2" s="1"/>
  <c r="O310" i="2"/>
  <c r="N310" i="2" s="1"/>
  <c r="O309" i="2"/>
  <c r="N309" i="2"/>
  <c r="O308" i="2"/>
  <c r="N308" i="2" s="1"/>
  <c r="O307" i="2"/>
  <c r="N307" i="2" s="1"/>
  <c r="O306" i="2"/>
  <c r="N306" i="2" s="1"/>
  <c r="O305" i="2"/>
  <c r="N305" i="2" s="1"/>
  <c r="O304" i="2"/>
  <c r="N304" i="2" s="1"/>
  <c r="O303" i="2"/>
  <c r="N303" i="2"/>
  <c r="O302" i="2"/>
  <c r="N302" i="2" s="1"/>
  <c r="O301" i="2"/>
  <c r="N301" i="2"/>
  <c r="O300" i="2"/>
  <c r="N300" i="2"/>
  <c r="O299" i="2"/>
  <c r="N299" i="2" s="1"/>
  <c r="O298" i="2"/>
  <c r="N298" i="2" s="1"/>
  <c r="O297" i="2"/>
  <c r="N297" i="2" s="1"/>
  <c r="O296" i="2"/>
  <c r="N296" i="2" s="1"/>
  <c r="O295" i="2"/>
  <c r="N295" i="2" s="1"/>
  <c r="O294" i="2"/>
  <c r="N294" i="2" s="1"/>
  <c r="O293" i="2"/>
  <c r="N293" i="2" s="1"/>
  <c r="O292" i="2"/>
  <c r="N292" i="2"/>
  <c r="O291" i="2"/>
  <c r="N291" i="2"/>
  <c r="O290" i="2"/>
  <c r="N290" i="2" s="1"/>
  <c r="O289" i="2"/>
  <c r="N289" i="2"/>
  <c r="O288" i="2"/>
  <c r="N288" i="2" s="1"/>
  <c r="O287" i="2"/>
  <c r="N287" i="2" s="1"/>
  <c r="O286" i="2"/>
  <c r="N286" i="2" s="1"/>
  <c r="O285" i="2"/>
  <c r="N285" i="2" s="1"/>
  <c r="O284" i="2"/>
  <c r="N284" i="2" s="1"/>
  <c r="O283" i="2"/>
  <c r="N283" i="2"/>
  <c r="O282" i="2"/>
  <c r="N282" i="2" s="1"/>
  <c r="O281" i="2"/>
  <c r="N281" i="2" s="1"/>
  <c r="O280" i="2"/>
  <c r="N280" i="2"/>
  <c r="O279" i="2"/>
  <c r="N279" i="2" s="1"/>
  <c r="O278" i="2"/>
  <c r="N278" i="2" s="1"/>
  <c r="O277" i="2"/>
  <c r="N277" i="2"/>
  <c r="O276" i="2"/>
  <c r="N276" i="2" s="1"/>
  <c r="O275" i="2"/>
  <c r="N275" i="2" s="1"/>
  <c r="O274" i="2"/>
  <c r="N274" i="2" s="1"/>
  <c r="O273" i="2"/>
  <c r="N273" i="2" s="1"/>
  <c r="O272" i="2"/>
  <c r="N272" i="2" s="1"/>
  <c r="O271" i="2"/>
  <c r="N271" i="2"/>
  <c r="O270" i="2"/>
  <c r="N270" i="2" s="1"/>
  <c r="O269" i="2"/>
  <c r="N269" i="2"/>
  <c r="O268" i="2"/>
  <c r="N268" i="2"/>
  <c r="O267" i="2"/>
  <c r="N267" i="2" s="1"/>
  <c r="O266" i="2"/>
  <c r="N266" i="2" s="1"/>
  <c r="O265" i="2"/>
  <c r="N265" i="2" s="1"/>
  <c r="O264" i="2"/>
  <c r="N264" i="2" s="1"/>
  <c r="O263" i="2"/>
  <c r="N263" i="2" s="1"/>
  <c r="O262" i="2"/>
  <c r="N262" i="2" s="1"/>
  <c r="O261" i="2"/>
  <c r="N261" i="2" s="1"/>
  <c r="O260" i="2"/>
  <c r="N260" i="2"/>
  <c r="O259" i="2"/>
  <c r="N259" i="2"/>
  <c r="O258" i="2"/>
  <c r="N258" i="2" s="1"/>
  <c r="O257" i="2"/>
  <c r="N257" i="2"/>
  <c r="O256" i="2"/>
  <c r="N256" i="2" s="1"/>
  <c r="O255" i="2"/>
  <c r="N255" i="2" s="1"/>
  <c r="O254" i="2"/>
  <c r="N254" i="2" s="1"/>
  <c r="O253" i="2"/>
  <c r="N253" i="2" s="1"/>
  <c r="O252" i="2"/>
  <c r="N252" i="2" s="1"/>
  <c r="O251" i="2"/>
  <c r="N251" i="2"/>
  <c r="O250" i="2"/>
  <c r="N250" i="2" s="1"/>
  <c r="O249" i="2"/>
  <c r="N249" i="2" s="1"/>
  <c r="O248" i="2"/>
  <c r="N248" i="2"/>
  <c r="O247" i="2"/>
  <c r="N247" i="2" s="1"/>
  <c r="O246" i="2"/>
  <c r="N246" i="2" s="1"/>
  <c r="O245" i="2"/>
  <c r="N245" i="2"/>
  <c r="O244" i="2"/>
  <c r="N244" i="2" s="1"/>
  <c r="O243" i="2"/>
  <c r="N243" i="2" s="1"/>
  <c r="O242" i="2"/>
  <c r="N242" i="2" s="1"/>
  <c r="O241" i="2"/>
  <c r="N241" i="2" s="1"/>
  <c r="O240" i="2"/>
  <c r="N240" i="2" s="1"/>
  <c r="O239" i="2"/>
  <c r="N239" i="2"/>
  <c r="O238" i="2"/>
  <c r="N238" i="2" s="1"/>
  <c r="O237" i="2"/>
  <c r="N237" i="2"/>
  <c r="O236" i="2"/>
  <c r="N236" i="2"/>
  <c r="O235" i="2"/>
  <c r="N235" i="2" s="1"/>
  <c r="O234" i="2"/>
  <c r="N234" i="2" s="1"/>
  <c r="O233" i="2"/>
  <c r="N233" i="2" s="1"/>
  <c r="O232" i="2"/>
  <c r="N232" i="2" s="1"/>
  <c r="O231" i="2"/>
  <c r="N231" i="2" s="1"/>
  <c r="O230" i="2"/>
  <c r="N230" i="2" s="1"/>
  <c r="O229" i="2"/>
  <c r="N229" i="2" s="1"/>
  <c r="O228" i="2"/>
  <c r="N228" i="2"/>
  <c r="O227" i="2"/>
  <c r="N227" i="2"/>
  <c r="O226" i="2"/>
  <c r="N226" i="2" s="1"/>
  <c r="O225" i="2"/>
  <c r="N225" i="2"/>
  <c r="O224" i="2"/>
  <c r="N224" i="2" s="1"/>
  <c r="O223" i="2"/>
  <c r="N223" i="2" s="1"/>
  <c r="O222" i="2"/>
  <c r="N222" i="2" s="1"/>
  <c r="O221" i="2"/>
  <c r="N221" i="2" s="1"/>
  <c r="O220" i="2"/>
  <c r="N220" i="2" s="1"/>
  <c r="O219" i="2"/>
  <c r="N219" i="2"/>
  <c r="O218" i="2"/>
  <c r="N218" i="2" s="1"/>
  <c r="O217" i="2"/>
  <c r="N217" i="2" s="1"/>
  <c r="O216" i="2"/>
  <c r="N216" i="2"/>
  <c r="O215" i="2"/>
  <c r="N215" i="2" s="1"/>
  <c r="O214" i="2"/>
  <c r="N214" i="2" s="1"/>
  <c r="O213" i="2"/>
  <c r="N213" i="2"/>
  <c r="O212" i="2"/>
  <c r="N212" i="2" s="1"/>
  <c r="O211" i="2"/>
  <c r="N211" i="2"/>
  <c r="O210" i="2"/>
  <c r="N210" i="2" s="1"/>
  <c r="O209" i="2"/>
  <c r="N209" i="2" s="1"/>
  <c r="O208" i="2"/>
  <c r="N208" i="2" s="1"/>
  <c r="O207" i="2"/>
  <c r="N207" i="2"/>
  <c r="O206" i="2"/>
  <c r="N206" i="2" s="1"/>
  <c r="O205" i="2"/>
  <c r="N205" i="2"/>
  <c r="O204" i="2"/>
  <c r="N204" i="2"/>
  <c r="O203" i="2"/>
  <c r="N203" i="2" s="1"/>
  <c r="O202" i="2"/>
  <c r="N202" i="2" s="1"/>
  <c r="O201" i="2"/>
  <c r="N201" i="2" s="1"/>
  <c r="O200" i="2"/>
  <c r="N200" i="2" s="1"/>
  <c r="O199" i="2"/>
  <c r="N199" i="2" s="1"/>
  <c r="O198" i="2"/>
  <c r="N198" i="2" s="1"/>
  <c r="O197" i="2"/>
  <c r="N197" i="2"/>
  <c r="O196" i="2"/>
  <c r="N196" i="2"/>
  <c r="O195" i="2"/>
  <c r="N195" i="2"/>
  <c r="O194" i="2"/>
  <c r="N194" i="2" s="1"/>
  <c r="O193" i="2"/>
  <c r="N193" i="2"/>
  <c r="O192" i="2"/>
  <c r="N192" i="2" s="1"/>
  <c r="O191" i="2"/>
  <c r="N191" i="2" s="1"/>
  <c r="O190" i="2"/>
  <c r="N190" i="2" s="1"/>
  <c r="O189" i="2"/>
  <c r="N189" i="2" s="1"/>
  <c r="O188" i="2"/>
  <c r="N188" i="2"/>
  <c r="O187" i="2"/>
  <c r="N187" i="2"/>
  <c r="O186" i="2"/>
  <c r="N186" i="2" s="1"/>
  <c r="O185" i="2"/>
  <c r="N185" i="2" s="1"/>
  <c r="O184" i="2"/>
  <c r="N184" i="2"/>
  <c r="O183" i="2"/>
  <c r="N183" i="2" s="1"/>
  <c r="O182" i="2"/>
  <c r="N182" i="2" s="1"/>
  <c r="O181" i="2"/>
  <c r="N181" i="2"/>
  <c r="O180" i="2"/>
  <c r="N180" i="2" s="1"/>
  <c r="O179" i="2"/>
  <c r="N179" i="2"/>
  <c r="O178" i="2"/>
  <c r="N178" i="2" s="1"/>
  <c r="O177" i="2"/>
  <c r="N177" i="2" s="1"/>
  <c r="O176" i="2"/>
  <c r="N176" i="2" s="1"/>
  <c r="O175" i="2"/>
  <c r="N175" i="2"/>
  <c r="O174" i="2"/>
  <c r="N174" i="2" s="1"/>
  <c r="O173" i="2"/>
  <c r="N173" i="2"/>
  <c r="O172" i="2"/>
  <c r="N172" i="2"/>
  <c r="O171" i="2"/>
  <c r="N171" i="2" s="1"/>
  <c r="O170" i="2"/>
  <c r="N170" i="2" s="1"/>
  <c r="O169" i="2"/>
  <c r="N169" i="2" s="1"/>
  <c r="O168" i="2"/>
  <c r="N168" i="2" s="1"/>
  <c r="O167" i="2"/>
  <c r="N167" i="2" s="1"/>
  <c r="O166" i="2"/>
  <c r="N166" i="2" s="1"/>
  <c r="O165" i="2"/>
  <c r="N165" i="2"/>
  <c r="O164" i="2"/>
  <c r="N164" i="2"/>
  <c r="O163" i="2"/>
  <c r="N163" i="2"/>
  <c r="O162" i="2"/>
  <c r="N162" i="2" s="1"/>
  <c r="O161" i="2"/>
  <c r="N161" i="2"/>
  <c r="O160" i="2"/>
  <c r="N160" i="2" s="1"/>
  <c r="O159" i="2"/>
  <c r="N159" i="2" s="1"/>
  <c r="O158" i="2"/>
  <c r="N158" i="2" s="1"/>
  <c r="O157" i="2"/>
  <c r="N157" i="2" s="1"/>
  <c r="O156" i="2"/>
  <c r="N156" i="2"/>
  <c r="O155" i="2"/>
  <c r="N155" i="2"/>
  <c r="O154" i="2"/>
  <c r="N154" i="2" s="1"/>
  <c r="O153" i="2"/>
  <c r="N153" i="2" s="1"/>
  <c r="O152" i="2"/>
  <c r="N152" i="2"/>
  <c r="O151" i="2"/>
  <c r="N151" i="2" s="1"/>
  <c r="O150" i="2"/>
  <c r="N150" i="2" s="1"/>
  <c r="O149" i="2"/>
  <c r="N149" i="2"/>
  <c r="O148" i="2"/>
  <c r="N148" i="2" s="1"/>
  <c r="O147" i="2"/>
  <c r="N147" i="2"/>
  <c r="O146" i="2"/>
  <c r="N146" i="2" s="1"/>
  <c r="O145" i="2"/>
  <c r="N145" i="2" s="1"/>
  <c r="O144" i="2"/>
  <c r="N144" i="2" s="1"/>
  <c r="O143" i="2"/>
  <c r="N143" i="2"/>
  <c r="O142" i="2"/>
  <c r="N142" i="2" s="1"/>
  <c r="O141" i="2"/>
  <c r="N141" i="2"/>
  <c r="O140" i="2"/>
  <c r="N140" i="2"/>
  <c r="O139" i="2"/>
  <c r="N139" i="2" s="1"/>
  <c r="O138" i="2"/>
  <c r="N138" i="2" s="1"/>
  <c r="O137" i="2"/>
  <c r="N137" i="2" s="1"/>
  <c r="O136" i="2"/>
  <c r="N136" i="2" s="1"/>
  <c r="O135" i="2"/>
  <c r="N135" i="2" s="1"/>
  <c r="O134" i="2"/>
  <c r="N134" i="2" s="1"/>
  <c r="O133" i="2"/>
  <c r="N133" i="2"/>
  <c r="O132" i="2"/>
  <c r="N132" i="2"/>
  <c r="O131" i="2"/>
  <c r="N131" i="2"/>
  <c r="O130" i="2"/>
  <c r="N130" i="2" s="1"/>
  <c r="O129" i="2"/>
  <c r="N129" i="2" s="1"/>
  <c r="O128" i="2"/>
  <c r="N128" i="2" s="1"/>
  <c r="O127" i="2"/>
  <c r="N127" i="2" s="1"/>
  <c r="O126" i="2"/>
  <c r="N126" i="2" s="1"/>
  <c r="O125" i="2"/>
  <c r="N125" i="2"/>
  <c r="O124" i="2"/>
  <c r="N124" i="2"/>
  <c r="O123" i="2"/>
  <c r="N123" i="2"/>
  <c r="O122" i="2"/>
  <c r="N122" i="2" s="1"/>
  <c r="O121" i="2"/>
  <c r="N121" i="2" s="1"/>
  <c r="O120" i="2"/>
  <c r="N120" i="2" s="1"/>
  <c r="O119" i="2"/>
  <c r="N119" i="2" s="1"/>
  <c r="O118" i="2"/>
  <c r="N118" i="2" s="1"/>
  <c r="O117" i="2"/>
  <c r="N117" i="2"/>
  <c r="O116" i="2"/>
  <c r="N116" i="2"/>
  <c r="O115" i="2"/>
  <c r="N115" i="2"/>
  <c r="O114" i="2"/>
  <c r="N114" i="2" s="1"/>
  <c r="O113" i="2"/>
  <c r="N113" i="2" s="1"/>
  <c r="O112" i="2"/>
  <c r="N112" i="2" s="1"/>
  <c r="O111" i="2"/>
  <c r="N111" i="2" s="1"/>
  <c r="O110" i="2"/>
  <c r="N110" i="2" s="1"/>
  <c r="O109" i="2"/>
  <c r="N109" i="2"/>
  <c r="O108" i="2"/>
  <c r="N108" i="2"/>
  <c r="O107" i="2"/>
  <c r="N107" i="2"/>
  <c r="O106" i="2"/>
  <c r="N106" i="2" s="1"/>
  <c r="O105" i="2"/>
  <c r="N105" i="2" s="1"/>
  <c r="O104" i="2"/>
  <c r="N104" i="2" s="1"/>
  <c r="O103" i="2"/>
  <c r="N103" i="2" s="1"/>
  <c r="O102" i="2"/>
  <c r="N102" i="2" s="1"/>
  <c r="O101" i="2"/>
  <c r="N101" i="2"/>
  <c r="O100" i="2"/>
  <c r="N100" i="2"/>
  <c r="O99" i="2"/>
  <c r="N99" i="2"/>
  <c r="O98" i="2"/>
  <c r="N98" i="2" s="1"/>
  <c r="O97" i="2"/>
  <c r="N97" i="2" s="1"/>
  <c r="O96" i="2"/>
  <c r="N96" i="2" s="1"/>
  <c r="O95" i="2"/>
  <c r="N95" i="2" s="1"/>
  <c r="O94" i="2"/>
  <c r="N94" i="2" s="1"/>
  <c r="O93" i="2"/>
  <c r="N93" i="2"/>
  <c r="O92" i="2"/>
  <c r="N92" i="2"/>
  <c r="O91" i="2"/>
  <c r="N91" i="2"/>
  <c r="O90" i="2"/>
  <c r="N90" i="2" s="1"/>
  <c r="O89" i="2"/>
  <c r="N89" i="2" s="1"/>
  <c r="O88" i="2"/>
  <c r="N88" i="2" s="1"/>
  <c r="O87" i="2"/>
  <c r="N87" i="2" s="1"/>
  <c r="O86" i="2"/>
  <c r="N86" i="2" s="1"/>
  <c r="O85" i="2"/>
  <c r="N85" i="2"/>
  <c r="O84" i="2"/>
  <c r="N84" i="2"/>
  <c r="O83" i="2"/>
  <c r="N83" i="2"/>
  <c r="O82" i="2"/>
  <c r="N82" i="2" s="1"/>
  <c r="O81" i="2"/>
  <c r="N81" i="2" s="1"/>
  <c r="O80" i="2"/>
  <c r="N80" i="2" s="1"/>
  <c r="O79" i="2"/>
  <c r="N79" i="2" s="1"/>
  <c r="O78" i="2"/>
  <c r="N78" i="2" s="1"/>
  <c r="O77" i="2"/>
  <c r="N77" i="2"/>
  <c r="O76" i="2"/>
  <c r="N76" i="2"/>
  <c r="O75" i="2"/>
  <c r="N75" i="2"/>
  <c r="O74" i="2"/>
  <c r="N74" i="2" s="1"/>
  <c r="O73" i="2"/>
  <c r="N73" i="2" s="1"/>
  <c r="O72" i="2"/>
  <c r="N72" i="2" s="1"/>
  <c r="O71" i="2"/>
  <c r="N71" i="2" s="1"/>
  <c r="O70" i="2"/>
  <c r="N70" i="2" s="1"/>
  <c r="O69" i="2"/>
  <c r="N69" i="2"/>
  <c r="O68" i="2"/>
  <c r="N68" i="2"/>
  <c r="O67" i="2"/>
  <c r="N67" i="2"/>
  <c r="O66" i="2"/>
  <c r="N66" i="2" s="1"/>
  <c r="O65" i="2"/>
  <c r="N65" i="2" s="1"/>
  <c r="O64" i="2"/>
  <c r="N64" i="2" s="1"/>
  <c r="O63" i="2"/>
  <c r="N63" i="2" s="1"/>
  <c r="O62" i="2"/>
  <c r="N62" i="2" s="1"/>
  <c r="O61" i="2"/>
  <c r="N61" i="2"/>
  <c r="O60" i="2"/>
  <c r="N60" i="2"/>
  <c r="O59" i="2"/>
  <c r="N59" i="2"/>
  <c r="O58" i="2"/>
  <c r="N58" i="2" s="1"/>
  <c r="O57" i="2"/>
  <c r="N57" i="2" s="1"/>
  <c r="O56" i="2"/>
  <c r="N56" i="2" s="1"/>
  <c r="O55" i="2"/>
  <c r="N55" i="2" s="1"/>
  <c r="O54" i="2"/>
  <c r="N54" i="2" s="1"/>
  <c r="O53" i="2"/>
  <c r="N53" i="2"/>
  <c r="O52" i="2"/>
  <c r="N52" i="2"/>
  <c r="O51" i="2"/>
  <c r="N51" i="2"/>
  <c r="O50" i="2"/>
  <c r="N50" i="2" s="1"/>
  <c r="O49" i="2"/>
  <c r="N49" i="2" s="1"/>
  <c r="O48" i="2"/>
  <c r="N48" i="2" s="1"/>
  <c r="O47" i="2"/>
  <c r="N47" i="2" s="1"/>
  <c r="O46" i="2"/>
  <c r="N46" i="2" s="1"/>
  <c r="O45" i="2"/>
  <c r="N45" i="2"/>
  <c r="O44" i="2"/>
  <c r="N44" i="2"/>
  <c r="O43" i="2"/>
  <c r="N43" i="2"/>
  <c r="O42" i="2"/>
  <c r="N42" i="2" s="1"/>
  <c r="O41" i="2"/>
  <c r="N41" i="2" s="1"/>
  <c r="O40" i="2"/>
  <c r="N40" i="2" s="1"/>
  <c r="O39" i="2"/>
  <c r="N39" i="2" s="1"/>
  <c r="O38" i="2"/>
  <c r="N38" i="2" s="1"/>
  <c r="O37" i="2"/>
  <c r="N37" i="2"/>
  <c r="O36" i="2"/>
  <c r="N36" i="2"/>
  <c r="O35" i="2"/>
  <c r="N35" i="2"/>
  <c r="O34" i="2"/>
  <c r="N34" i="2" s="1"/>
  <c r="O33" i="2"/>
  <c r="N33" i="2" s="1"/>
  <c r="O32" i="2"/>
  <c r="N32" i="2" s="1"/>
  <c r="O31" i="2"/>
  <c r="N31" i="2" s="1"/>
  <c r="O30" i="2"/>
  <c r="N30" i="2" s="1"/>
  <c r="O29" i="2"/>
  <c r="N29" i="2"/>
  <c r="O28" i="2"/>
  <c r="N28" i="2"/>
  <c r="O27" i="2"/>
  <c r="N27" i="2"/>
  <c r="O26" i="2"/>
  <c r="N26" i="2" s="1"/>
  <c r="O25" i="2"/>
  <c r="N25" i="2" s="1"/>
  <c r="O24" i="2"/>
  <c r="N24" i="2" s="1"/>
  <c r="O23" i="2"/>
  <c r="N23" i="2" s="1"/>
  <c r="O22" i="2"/>
  <c r="N22" i="2" s="1"/>
  <c r="O21" i="2"/>
  <c r="N21" i="2"/>
  <c r="O20" i="2"/>
  <c r="N20" i="2"/>
  <c r="O19" i="2"/>
  <c r="N19" i="2"/>
  <c r="O18" i="2"/>
  <c r="N18" i="2" s="1"/>
  <c r="O17" i="2"/>
  <c r="N17" i="2" s="1"/>
  <c r="O16" i="2"/>
  <c r="N16" i="2" s="1"/>
  <c r="O15" i="2"/>
  <c r="N15" i="2" s="1"/>
  <c r="O14" i="2"/>
  <c r="N14" i="2" s="1"/>
  <c r="O13" i="2"/>
  <c r="N13" i="2"/>
  <c r="O12" i="2"/>
  <c r="N12" i="2"/>
  <c r="O11" i="2"/>
  <c r="N11" i="2"/>
  <c r="O10" i="2"/>
  <c r="N10" i="2"/>
  <c r="O9" i="2"/>
  <c r="N9" i="2"/>
  <c r="O8" i="2"/>
  <c r="N8" i="2"/>
  <c r="O7" i="2"/>
  <c r="N7" i="2"/>
  <c r="O6" i="2"/>
  <c r="N6" i="2"/>
  <c r="O5" i="2"/>
  <c r="N5" i="2"/>
  <c r="O4" i="2"/>
  <c r="N4" i="2"/>
  <c r="O3" i="2"/>
  <c r="N3" i="2"/>
  <c r="O2" i="2"/>
  <c r="N2" i="2"/>
</calcChain>
</file>

<file path=xl/sharedStrings.xml><?xml version="1.0" encoding="utf-8"?>
<sst xmlns="http://schemas.openxmlformats.org/spreadsheetml/2006/main" count="11535" uniqueCount="1525">
  <si>
    <t>ESD #</t>
  </si>
  <si>
    <t>ESD Name</t>
  </si>
  <si>
    <t>Award Title</t>
  </si>
  <si>
    <t>Award Type</t>
  </si>
  <si>
    <t>Type of Contract/Subcontract</t>
  </si>
  <si>
    <t>Contractor_State</t>
  </si>
  <si>
    <t>Contractor_Zip</t>
  </si>
  <si>
    <t>Original Award Value</t>
  </si>
  <si>
    <t>Amendment Value</t>
  </si>
  <si>
    <t>Total Award Value w/Amendments</t>
  </si>
  <si>
    <t>Original Start/
Amendment Date
/Expiration Date</t>
  </si>
  <si>
    <t>Contractor's Name</t>
  </si>
  <si>
    <t>Contractor_ City</t>
  </si>
  <si>
    <t>Contractor_Street Address</t>
  </si>
  <si>
    <t xml:space="preserve">Award Number   w/Amendments
</t>
  </si>
  <si>
    <t>High Desert ESD</t>
  </si>
  <si>
    <t>HFHD-HEALTHY FAMILIES OF THE HIGH DESERT</t>
  </si>
  <si>
    <t>DESCHUTES CHILDRENS FOUNDATION</t>
  </si>
  <si>
    <t>1010 NW 14TH</t>
  </si>
  <si>
    <t>BEND</t>
  </si>
  <si>
    <t>OR</t>
  </si>
  <si>
    <t>97701-2101</t>
  </si>
  <si>
    <t>FAN OFFICE</t>
  </si>
  <si>
    <t>CTE</t>
  </si>
  <si>
    <t>NEW YORK</t>
  </si>
  <si>
    <t>NY</t>
  </si>
  <si>
    <t>EI/ECSE OFFICE</t>
  </si>
  <si>
    <t>SOLUTIONS YES, LLC</t>
  </si>
  <si>
    <t>Acct# HD01</t>
  </si>
  <si>
    <t>PORTLAND</t>
  </si>
  <si>
    <t>97223</t>
  </si>
  <si>
    <t>CORP OFFICE</t>
  </si>
  <si>
    <t>SALEM</t>
  </si>
  <si>
    <t>CHILDRENS FOREST OF CO</t>
  </si>
  <si>
    <t>CHILDRENS FOREST OF CENTRAL OREGON</t>
  </si>
  <si>
    <t>63095 DESCHUTES MARKET RD</t>
  </si>
  <si>
    <t>97701</t>
  </si>
  <si>
    <t>STEM</t>
  </si>
  <si>
    <t>06/03/2021</t>
  </si>
  <si>
    <t>FACILITIES &amp; CONSTRUCTION</t>
  </si>
  <si>
    <t>BOB'S JOBS, LLC</t>
  </si>
  <si>
    <t>REDMOND</t>
  </si>
  <si>
    <t>97756</t>
  </si>
  <si>
    <t>SUPERINTENDENT</t>
  </si>
  <si>
    <t>JEFFERSON COUNTY ESD</t>
  </si>
  <si>
    <t>295 SE BUFF STREET</t>
  </si>
  <si>
    <t>MADRAS</t>
  </si>
  <si>
    <t>97741</t>
  </si>
  <si>
    <t>BUSINESS OFFICE</t>
  </si>
  <si>
    <t>AMERICAN PAYROLL ASSOC</t>
  </si>
  <si>
    <t>660 NORTH MAIN AVENUE  SUITE 100</t>
  </si>
  <si>
    <t>SAN ANTONIO</t>
  </si>
  <si>
    <t>TX</t>
  </si>
  <si>
    <t>78205-1217</t>
  </si>
  <si>
    <t>EUGENE</t>
  </si>
  <si>
    <t>TECH - NETWORK/INFO SERVICES</t>
  </si>
  <si>
    <t>DALLAS</t>
  </si>
  <si>
    <t>SWENSON, NELS A</t>
  </si>
  <si>
    <t>PO BOX 74</t>
  </si>
  <si>
    <t>MORO</t>
  </si>
  <si>
    <t>97039</t>
  </si>
  <si>
    <t>CUSTOM TINT</t>
  </si>
  <si>
    <t>6776 NE 1ST STREET</t>
  </si>
  <si>
    <t>HUMAN RESOURCES</t>
  </si>
  <si>
    <t>97702</t>
  </si>
  <si>
    <t>GRANT COUNTY EDUCATION SERVICE DISTRICT</t>
  </si>
  <si>
    <t>835-A S CANYON BLVD</t>
  </si>
  <si>
    <t>JOHN DAY</t>
  </si>
  <si>
    <t>97845</t>
  </si>
  <si>
    <t>ACTE</t>
  </si>
  <si>
    <t>PO BOX 758621</t>
  </si>
  <si>
    <t>BALTIMORE</t>
  </si>
  <si>
    <t>MD</t>
  </si>
  <si>
    <t>21275-8621</t>
  </si>
  <si>
    <t>BETTER TOGETHER</t>
  </si>
  <si>
    <t>UT</t>
  </si>
  <si>
    <t>GALLUP, INC</t>
  </si>
  <si>
    <t>LINN BENTON LINCOLN ESD</t>
  </si>
  <si>
    <t>905 4TH AVE SE</t>
  </si>
  <si>
    <t>ALBANY</t>
  </si>
  <si>
    <t>97321</t>
  </si>
  <si>
    <t>97708</t>
  </si>
  <si>
    <t>MN</t>
  </si>
  <si>
    <t>ONENECK IT SOLUTIONS</t>
  </si>
  <si>
    <t>Account#000254</t>
  </si>
  <si>
    <t>MINNEAPOLIS</t>
  </si>
  <si>
    <t>55485-7950</t>
  </si>
  <si>
    <t>SCENARIO LEARNING, LLC</t>
  </si>
  <si>
    <t>DEPT 3974</t>
  </si>
  <si>
    <t>75312-3974</t>
  </si>
  <si>
    <t>BOLES, REBECCA E</t>
  </si>
  <si>
    <t>PO BOX 520</t>
  </si>
  <si>
    <t>DUFUR</t>
  </si>
  <si>
    <t>97021</t>
  </si>
  <si>
    <t>97211</t>
  </si>
  <si>
    <t>JOHNSON, SARA E</t>
  </si>
  <si>
    <t>PRINEVILLE</t>
  </si>
  <si>
    <t>97754</t>
  </si>
  <si>
    <t>TATE &amp; TATE CATERING</t>
  </si>
  <si>
    <t>MEARS, KELLEY J</t>
  </si>
  <si>
    <t>06/30/2021</t>
  </si>
  <si>
    <t>SCHOOL IMPROVEMENT</t>
  </si>
  <si>
    <t>CHICAGO</t>
  </si>
  <si>
    <t>IL</t>
  </si>
  <si>
    <t>INNOVATION</t>
  </si>
  <si>
    <t>SISTERS</t>
  </si>
  <si>
    <t>97759</t>
  </si>
  <si>
    <t>5825 NE RAY CIRCLE</t>
  </si>
  <si>
    <t>HILLSBORO</t>
  </si>
  <si>
    <t>97217</t>
  </si>
  <si>
    <t>HAND IN HAND, LLC</t>
  </si>
  <si>
    <t>61535 S HWY 97 #5-374</t>
  </si>
  <si>
    <t>MIGRANT EDUCATION GRANT</t>
  </si>
  <si>
    <t>IMAGINE LEARNING, INC</t>
  </si>
  <si>
    <t>382 W PARK CIRCLE, STE 100</t>
  </si>
  <si>
    <t>PROVO</t>
  </si>
  <si>
    <t>84604</t>
  </si>
  <si>
    <t>WA</t>
  </si>
  <si>
    <t>CLACKAMAS</t>
  </si>
  <si>
    <t>97015</t>
  </si>
  <si>
    <t>US BANK EQUIPMENT FINANCE</t>
  </si>
  <si>
    <t>Customer# 1563209</t>
  </si>
  <si>
    <t>ST LOUIS</t>
  </si>
  <si>
    <t>MO</t>
  </si>
  <si>
    <t>63179</t>
  </si>
  <si>
    <t>ALLSTREAM</t>
  </si>
  <si>
    <t>P.O. BOX 734521</t>
  </si>
  <si>
    <t>60673-4521</t>
  </si>
  <si>
    <t>OCP INVESTORS, LLC</t>
  </si>
  <si>
    <t>1605 HOPE STREET, STE 340</t>
  </si>
  <si>
    <t>SOUTH PASADENA</t>
  </si>
  <si>
    <t>CA</t>
  </si>
  <si>
    <t>91030</t>
  </si>
  <si>
    <t>REGIONAL SAFETY</t>
  </si>
  <si>
    <t>MITCHELL</t>
  </si>
  <si>
    <t>97750</t>
  </si>
  <si>
    <t>DOUGLAS ESD</t>
  </si>
  <si>
    <t>1871 NE STEPHENS STREET</t>
  </si>
  <si>
    <t>ROSEBURG</t>
  </si>
  <si>
    <t>97470</t>
  </si>
  <si>
    <t>PIERCE, RUBEN</t>
  </si>
  <si>
    <t>22160 CALGARY DRIVE</t>
  </si>
  <si>
    <t>DRIVERS EDUCATION</t>
  </si>
  <si>
    <t>BIGFOOT VENDING COMPANY</t>
  </si>
  <si>
    <t>PO BOX 10728</t>
  </si>
  <si>
    <t>97440</t>
  </si>
  <si>
    <t>CLASSIC WINDOW COVERINGS</t>
  </si>
  <si>
    <t>1465 SW KNOLL AVE #103</t>
  </si>
  <si>
    <t>STRUCTURED COMMUNICATION SYSTEMS, INC</t>
  </si>
  <si>
    <t>Accounts Receivable</t>
  </si>
  <si>
    <t>OSBORN BUILDING, LLC</t>
  </si>
  <si>
    <t>60710 RIVER BEND DR</t>
  </si>
  <si>
    <t>97702-7909</t>
  </si>
  <si>
    <t>4222 NE 158TH AVE</t>
  </si>
  <si>
    <t>97230</t>
  </si>
  <si>
    <t>97703</t>
  </si>
  <si>
    <t>TATUM, REBECCA</t>
  </si>
  <si>
    <t>20934 GREENMONT DRIVE</t>
  </si>
  <si>
    <t>CO</t>
  </si>
  <si>
    <t>PHILADELPHIA</t>
  </si>
  <si>
    <t>PA</t>
  </si>
  <si>
    <t>BEND FOREST SCHOOL</t>
  </si>
  <si>
    <t>SAN FRANCISCO</t>
  </si>
  <si>
    <t>TFS RESULTS</t>
  </si>
  <si>
    <t>701 LEE STREET</t>
  </si>
  <si>
    <t>DES PLAINES</t>
  </si>
  <si>
    <t>60016</t>
  </si>
  <si>
    <t>POWELL BUTTE COMMUNITY CHARTER SCHOOL</t>
  </si>
  <si>
    <t>13650 SW HWY 126</t>
  </si>
  <si>
    <t>POWELL BUTTE</t>
  </si>
  <si>
    <t>97753</t>
  </si>
  <si>
    <t>MITCHELL1</t>
  </si>
  <si>
    <t>25029 NETWORK PLACE</t>
  </si>
  <si>
    <t>60673-1250</t>
  </si>
  <si>
    <t>T-MOBILE</t>
  </si>
  <si>
    <t>CITY OF PRINEVILLE</t>
  </si>
  <si>
    <t>PRINEVILLE POLICE DEPARTMENT</t>
  </si>
  <si>
    <t>QUON DESIGN &amp; COMMUNICATIONS, INC</t>
  </si>
  <si>
    <t>1818 SW TURNBERRY PL</t>
  </si>
  <si>
    <t>06/10/2021</t>
  </si>
  <si>
    <t>ADVANCED STAMP &amp; LASER, LLC</t>
  </si>
  <si>
    <t>2440 SE FIRST ST</t>
  </si>
  <si>
    <t>IN TOUCH RECEIPTING</t>
  </si>
  <si>
    <t>INTEGRATED REGISTER SYSTEM, INC</t>
  </si>
  <si>
    <t>PUYALLUP</t>
  </si>
  <si>
    <t>98371</t>
  </si>
  <si>
    <t>TEXTHELP, INC</t>
  </si>
  <si>
    <t>500 UNICOM PARK DR</t>
  </si>
  <si>
    <t>WOBURN</t>
  </si>
  <si>
    <t>MA</t>
  </si>
  <si>
    <t>01801</t>
  </si>
  <si>
    <t>IIRP</t>
  </si>
  <si>
    <t>531 MAIN STREET</t>
  </si>
  <si>
    <t>BETHLEHEM</t>
  </si>
  <si>
    <t>18018</t>
  </si>
  <si>
    <t>INDEPENDENT ACTUARIES, INC</t>
  </si>
  <si>
    <t>LAKE OSWEGO</t>
  </si>
  <si>
    <t>97035</t>
  </si>
  <si>
    <t>FAGEN'S CONSOLIDATED OPERATIONS</t>
  </si>
  <si>
    <t>1328 NE SEWARD</t>
  </si>
  <si>
    <t>WARDS SCIENCE</t>
  </si>
  <si>
    <t>PO BOX 644312</t>
  </si>
  <si>
    <t>PITTSBURGH</t>
  </si>
  <si>
    <t>15264-4312</t>
  </si>
  <si>
    <t>VAN JAARSVELD, JENNIFER</t>
  </si>
  <si>
    <t>1410 NE WILLIAMSON BLVD</t>
  </si>
  <si>
    <t>FIREPRO LLC</t>
  </si>
  <si>
    <t>PO BOX 5819</t>
  </si>
  <si>
    <t>JEFFERSON CO PUBLIC HEALTH DEPT</t>
  </si>
  <si>
    <t>715 SW 4TH STREET, STE C</t>
  </si>
  <si>
    <t>PO BOX 3796</t>
  </si>
  <si>
    <t>CAROL STREAM</t>
  </si>
  <si>
    <t>60132-3796</t>
  </si>
  <si>
    <t>POWERSCHOOL GROUP, LLC</t>
  </si>
  <si>
    <t>TANGENT COMPUTER</t>
  </si>
  <si>
    <t>PO BOX 1902</t>
  </si>
  <si>
    <t>FREMONT</t>
  </si>
  <si>
    <t>94538</t>
  </si>
  <si>
    <t>BOYS AND GIRLS CLUB OF BEND</t>
  </si>
  <si>
    <t>500 NW WALL ST</t>
  </si>
  <si>
    <t>LAWRENCE COMPANY</t>
  </si>
  <si>
    <t>PO BOX 871688</t>
  </si>
  <si>
    <t>VANCOUVER</t>
  </si>
  <si>
    <t>98687</t>
  </si>
  <si>
    <t>SISTERS SCHOOL DISTRICT</t>
  </si>
  <si>
    <t>525 E CASCADE AVENUE</t>
  </si>
  <si>
    <t>MINDLINK RESOURCES, LLC</t>
  </si>
  <si>
    <t>129 PENDLETON WAY, #431</t>
  </si>
  <si>
    <t>WASHOUGAL</t>
  </si>
  <si>
    <t>98671</t>
  </si>
  <si>
    <t>ALL AMERICAN EXTINGUISHERS, LLC</t>
  </si>
  <si>
    <t>2660 NE HWY 20, STE 610 #370</t>
  </si>
  <si>
    <t>OREGON STATE  UNIVERSITY</t>
  </si>
  <si>
    <t>OFFICE OF POST AWARD ADMINISTRATION</t>
  </si>
  <si>
    <t>CORVALLIS</t>
  </si>
  <si>
    <t>97339-1086</t>
  </si>
  <si>
    <t>SAIF CORPORATION</t>
  </si>
  <si>
    <t>400 HIGH STREET SE</t>
  </si>
  <si>
    <t>97312-1000</t>
  </si>
  <si>
    <t>CENTRAL OREGON PEDIATRIC ASSOCIATES</t>
  </si>
  <si>
    <t>2200 NE PROFESSIONAL COURT</t>
  </si>
  <si>
    <t>COC OAEYC attn:KIM BROWN</t>
  </si>
  <si>
    <t>c/o NEIGHBOR IMPACT</t>
  </si>
  <si>
    <t>WEX BANK</t>
  </si>
  <si>
    <t>Acct#0496-00-470027-4</t>
  </si>
  <si>
    <t>60197-4337</t>
  </si>
  <si>
    <t>COMPUNET, INC.</t>
  </si>
  <si>
    <t>LB 410802</t>
  </si>
  <si>
    <t>SEATTLE</t>
  </si>
  <si>
    <t>98124-5143</t>
  </si>
  <si>
    <t>OREGON CENTER FOR EDUCATIONAL EQUITY</t>
  </si>
  <si>
    <t>340 KHARTOUM ST SE</t>
  </si>
  <si>
    <t>97306</t>
  </si>
  <si>
    <t>TIGARD</t>
  </si>
  <si>
    <t>VERIZON WIRELESS</t>
  </si>
  <si>
    <t>P.O. BOX 660108</t>
  </si>
  <si>
    <t>75266-0108</t>
  </si>
  <si>
    <t>JIM'S ALL CLEAN</t>
  </si>
  <si>
    <t>3140 SW REINDEER AVE</t>
  </si>
  <si>
    <t>GEORGE FOX UNIVERSITY</t>
  </si>
  <si>
    <t>414 N. MERIDIAN ST</t>
  </si>
  <si>
    <t>NEWBERG</t>
  </si>
  <si>
    <t>97132</t>
  </si>
  <si>
    <t>WAL-MART STORES</t>
  </si>
  <si>
    <t>BANK OF AMERICA</t>
  </si>
  <si>
    <t>63150-4832</t>
  </si>
  <si>
    <t>EDUPOINT ED SYSTEMS, LLC</t>
  </si>
  <si>
    <t>1955 SOUTH VAL VISTA DR, STE 200</t>
  </si>
  <si>
    <t>MESA</t>
  </si>
  <si>
    <t>AZ</t>
  </si>
  <si>
    <t>85204</t>
  </si>
  <si>
    <t>INTERMOUNTAIN ESD</t>
  </si>
  <si>
    <t>2001 SW NYE</t>
  </si>
  <si>
    <t>PENDLETON</t>
  </si>
  <si>
    <t>97801</t>
  </si>
  <si>
    <t>AMARAL, HEATHER M</t>
  </si>
  <si>
    <t>20826 SOLSTICE DR</t>
  </si>
  <si>
    <t>BEND HOOPS, LLC</t>
  </si>
  <si>
    <t>1307 NE 1ST STREET</t>
  </si>
  <si>
    <t>SCHOLASTIC, INC</t>
  </si>
  <si>
    <t>PO BOX 639852</t>
  </si>
  <si>
    <t>CINCINNATI</t>
  </si>
  <si>
    <t>OH</t>
  </si>
  <si>
    <t>45263-9852</t>
  </si>
  <si>
    <t>SOUTHERN OREGON ESD</t>
  </si>
  <si>
    <t>101 NORTH GRAPE</t>
  </si>
  <si>
    <t>MEDFORD</t>
  </si>
  <si>
    <t>97501</t>
  </si>
  <si>
    <t>GA</t>
  </si>
  <si>
    <t>PAXTON PATTERSON LLC</t>
  </si>
  <si>
    <t>35099 EAGLE WAY</t>
  </si>
  <si>
    <t>60678-1350</t>
  </si>
  <si>
    <t>REDMOND SCHOOL DISTRICT 2J</t>
  </si>
  <si>
    <t>145 SE SALMON</t>
  </si>
  <si>
    <t>08/11/2021</t>
  </si>
  <si>
    <t>CENTURYLINK</t>
  </si>
  <si>
    <t>PO BOX 91155</t>
  </si>
  <si>
    <t>98111-9255</t>
  </si>
  <si>
    <t>SNAP- ON INDUSTRIAL</t>
  </si>
  <si>
    <t>CUST#201216876</t>
  </si>
  <si>
    <t>60673-1217</t>
  </si>
  <si>
    <t>PRINTING POST</t>
  </si>
  <si>
    <t>498 SW 6TH ST, SUITE 101</t>
  </si>
  <si>
    <t>BETTER TOGETHER CENTRAL OREGON</t>
  </si>
  <si>
    <t>404 SW 7TH STREET</t>
  </si>
  <si>
    <t>NORTHWEST TECH, INC</t>
  </si>
  <si>
    <t>4928 SW LAKE FLORA RD</t>
  </si>
  <si>
    <t>PORT ORCHARD</t>
  </si>
  <si>
    <t>98367</t>
  </si>
  <si>
    <t>NORTH LAKE SCHOOL DISTRICT 14</t>
  </si>
  <si>
    <t>57566 FORT ROCK RD</t>
  </si>
  <si>
    <t>SILVER LAKE</t>
  </si>
  <si>
    <t>97638</t>
  </si>
  <si>
    <t>TRECHA, CRISTINA</t>
  </si>
  <si>
    <t>209 W 39TH ST</t>
  </si>
  <si>
    <t>98660</t>
  </si>
  <si>
    <t>PACIFIC POWER</t>
  </si>
  <si>
    <t>PO BOX 26000</t>
  </si>
  <si>
    <t>97256-0001</t>
  </si>
  <si>
    <t>CENTRAL ELECTRIC COOPERATIVE INC</t>
  </si>
  <si>
    <t>PO BOX 846</t>
  </si>
  <si>
    <t>97709</t>
  </si>
  <si>
    <t>OREGON LABOR LAW DIGEST, LLC</t>
  </si>
  <si>
    <t>OREGON CITY</t>
  </si>
  <si>
    <t>97045</t>
  </si>
  <si>
    <t>LEGAL SERVICES</t>
  </si>
  <si>
    <t>OSBA/OREGON SCHOOL BOARD ASSOC</t>
  </si>
  <si>
    <t>1201 COURT ST NE, STE 400</t>
  </si>
  <si>
    <t>97301</t>
  </si>
  <si>
    <t>OREGON CHILD DEVELOPMENT COALI</t>
  </si>
  <si>
    <t>P.O. BOX 2780</t>
  </si>
  <si>
    <t>WILSONVILLE</t>
  </si>
  <si>
    <t>97070</t>
  </si>
  <si>
    <t>NORTHWEST REGIONAL ESD</t>
  </si>
  <si>
    <t>97124-6436</t>
  </si>
  <si>
    <t>OASBO</t>
  </si>
  <si>
    <t>707 13TH ST SE, SUITE 100</t>
  </si>
  <si>
    <t>OETC INC</t>
  </si>
  <si>
    <t>471 HIGH STREET SE, STE 10</t>
  </si>
  <si>
    <t>NORTH CENTRAL ESD</t>
  </si>
  <si>
    <t>PO BOX 637</t>
  </si>
  <si>
    <t>CONDON</t>
  </si>
  <si>
    <t>97823</t>
  </si>
  <si>
    <t>OREGON DEPT OF EDUCATION</t>
  </si>
  <si>
    <t>Attn: Financial Services</t>
  </si>
  <si>
    <t>97310</t>
  </si>
  <si>
    <t>NORCO  INC</t>
  </si>
  <si>
    <t>PO BOX 35144</t>
  </si>
  <si>
    <t>98124-5144</t>
  </si>
  <si>
    <t>TERMINIX, INC.</t>
  </si>
  <si>
    <t>40 SE BRIDGEFORD BLVD</t>
  </si>
  <si>
    <t>CLACKAMAS ESD</t>
  </si>
  <si>
    <t>13455 SE 97TH AVE</t>
  </si>
  <si>
    <t>MOUNTAIN MEDICAL GROUP</t>
  </si>
  <si>
    <t>ACCOUNT # 0000000131</t>
  </si>
  <si>
    <t>MULTNOMAH ESD</t>
  </si>
  <si>
    <t>11611 NE AINSWORTH CIRCLE</t>
  </si>
  <si>
    <t>97220</t>
  </si>
  <si>
    <t>DESCHUTES COUNTY (RISK MANAGEMENT)</t>
  </si>
  <si>
    <t>PO BOX 6005</t>
  </si>
  <si>
    <t>MID COLUMBIA PRODUCERS, INC</t>
  </si>
  <si>
    <t>Customer#010051</t>
  </si>
  <si>
    <t>MADRAS SANITARY SERVICE</t>
  </si>
  <si>
    <t>P.O. BOX 82</t>
  </si>
  <si>
    <t>CENTRAL OR FLAG &amp; BANNER</t>
  </si>
  <si>
    <t>PO BOX 7995</t>
  </si>
  <si>
    <t>PRINEVILLE EQUIPMENT &amp; SUPPLY</t>
  </si>
  <si>
    <t>1883 NW GARDNER</t>
  </si>
  <si>
    <t>MOUNTAIN VIEW HEATING INC</t>
  </si>
  <si>
    <t>110 SE 9TH STREET</t>
  </si>
  <si>
    <t>CARRUTH COMPLIANCE CONSULTING, INC.</t>
  </si>
  <si>
    <t>6975 SW SANDBURG RD</t>
  </si>
  <si>
    <t>OATA</t>
  </si>
  <si>
    <t>108 STRAND AG HALL</t>
  </si>
  <si>
    <t>97331</t>
  </si>
  <si>
    <t>FERRELLGAS</t>
  </si>
  <si>
    <t>ACCOUNT # 85345140</t>
  </si>
  <si>
    <t>DENVER</t>
  </si>
  <si>
    <t>80217-3940</t>
  </si>
  <si>
    <t>UMPQUA RESEARCH CORP</t>
  </si>
  <si>
    <t>P.O. BOX 609-ACCTS RECEIVABLE</t>
  </si>
  <si>
    <t>MYRTLE CREEK</t>
  </si>
  <si>
    <t>97457</t>
  </si>
  <si>
    <t>KNOWLEDGE MATTERS INC</t>
  </si>
  <si>
    <t>4 BAY ROAD, SUITE B-101</t>
  </si>
  <si>
    <t>HADLEY</t>
  </si>
  <si>
    <t>01035</t>
  </si>
  <si>
    <t>NORRIS &amp; STEVENS/JUNGERS PROP</t>
  </si>
  <si>
    <t>PO BOX 60095</t>
  </si>
  <si>
    <t>CITY OF INDUSTRY</t>
  </si>
  <si>
    <t>91716</t>
  </si>
  <si>
    <t>JEFFERSON CO SD 509-J</t>
  </si>
  <si>
    <t>445 SE BUFF STREET</t>
  </si>
  <si>
    <t>SMAF CONSTRUCTION, LLC</t>
  </si>
  <si>
    <t>P.O. BOX 672</t>
  </si>
  <si>
    <t>JUNIPER PAPER AND SUPPLY</t>
  </si>
  <si>
    <t>1028 SE PAIUTE WAY</t>
  </si>
  <si>
    <t>PACE</t>
  </si>
  <si>
    <t>97309</t>
  </si>
  <si>
    <t>BARGREEN ELLINGSON</t>
  </si>
  <si>
    <t>LOCKBOX 310055</t>
  </si>
  <si>
    <t>98124-6628</t>
  </si>
  <si>
    <t>MALHEUR ESD</t>
  </si>
  <si>
    <t>REGION 14</t>
  </si>
  <si>
    <t>VALE</t>
  </si>
  <si>
    <t>97918</t>
  </si>
  <si>
    <t>HUNGERFORD LAW FIRMLLP</t>
  </si>
  <si>
    <t>PO BOX 3010</t>
  </si>
  <si>
    <t>STARFISH COUNSELING, INC</t>
  </si>
  <si>
    <t>SIGN PRO OF CENTRAL OREGON</t>
  </si>
  <si>
    <t>512 SE GLENWOOD DR</t>
  </si>
  <si>
    <t>HARNEY COUNTY DISTRICT #3</t>
  </si>
  <si>
    <t>BURNS</t>
  </si>
  <si>
    <t>97720</t>
  </si>
  <si>
    <t>HARNEY COUNTY E.S.D.</t>
  </si>
  <si>
    <t>PO BOX 460</t>
  </si>
  <si>
    <t>HEALTHY BEGINNINGS</t>
  </si>
  <si>
    <t>1029 NW 14TH ST, STE 102</t>
  </si>
  <si>
    <t>GODBEY, GRANT T.  MD/PC</t>
  </si>
  <si>
    <t>PO BOX 2135</t>
  </si>
  <si>
    <t>BEND LAPINE SCHOOL DISTRICT</t>
  </si>
  <si>
    <t>520 NW WALL STREET</t>
  </si>
  <si>
    <t>FORESTRY SUPPLIERS INC</t>
  </si>
  <si>
    <t>PO BOX 8397</t>
  </si>
  <si>
    <t>JACKSON</t>
  </si>
  <si>
    <t>MS</t>
  </si>
  <si>
    <t>39284-8397</t>
  </si>
  <si>
    <t>LANDSCAPE SPECIALTIES LLC</t>
  </si>
  <si>
    <t>PO BOX 2329</t>
  </si>
  <si>
    <t>NEIGHBORIMPACT</t>
  </si>
  <si>
    <t>ATTN: KAREN PROW</t>
  </si>
  <si>
    <t>CORIANT-WORKFLOW SOLUTIONS</t>
  </si>
  <si>
    <t>Acct#000025</t>
  </si>
  <si>
    <t>EAST CASCADE SECURITY GRP</t>
  </si>
  <si>
    <t>410 SW COLUMBIA ST #120</t>
  </si>
  <si>
    <t>DHS RECEIPTING UNIT</t>
  </si>
  <si>
    <t>97309-5030</t>
  </si>
  <si>
    <t>PAGANO, GARY J</t>
  </si>
  <si>
    <t>23 RIESLING</t>
  </si>
  <si>
    <t>RANCHO MIRAGE</t>
  </si>
  <si>
    <t>92270</t>
  </si>
  <si>
    <t>DESCHUTES COUNTY</t>
  </si>
  <si>
    <t>ATTN: JULIE SPACKMAN</t>
  </si>
  <si>
    <t>PASADENA</t>
  </si>
  <si>
    <t>COSA</t>
  </si>
  <si>
    <t>707 13TH ST. SE #100</t>
  </si>
  <si>
    <t>DELL  MARKETING LP</t>
  </si>
  <si>
    <t>c/o DELL USA L.P. Acct#33621395</t>
  </si>
  <si>
    <t>60680-2816</t>
  </si>
  <si>
    <t>CRISIS PREVENTION INST INC</t>
  </si>
  <si>
    <t>10850 W. PARK PLACE</t>
  </si>
  <si>
    <t>MILWAUKEE</t>
  </si>
  <si>
    <t>WI</t>
  </si>
  <si>
    <t>53224</t>
  </si>
  <si>
    <t>CROOK COUNTY SCHOOL DISTRICT</t>
  </si>
  <si>
    <t>471 NE OCHOCO PLAZA DRIVE SUITE A</t>
  </si>
  <si>
    <t>CULVER</t>
  </si>
  <si>
    <t>97734</t>
  </si>
  <si>
    <t>CROOK COUNTY HEALTH DEPARTMENT</t>
  </si>
  <si>
    <t>375 NW BEAVER ST, STE 100</t>
  </si>
  <si>
    <t>CENTRAL OREGON COMMUNITY COLLEGE</t>
  </si>
  <si>
    <t>LISA BLOYER</t>
  </si>
  <si>
    <t>LAKE COUNTY SCHOOL DIST #7</t>
  </si>
  <si>
    <t>1341 SOUTH 1ST</t>
  </si>
  <si>
    <t>LAKEVIEW</t>
  </si>
  <si>
    <t>97630</t>
  </si>
  <si>
    <t>CITY OF REDMOND</t>
  </si>
  <si>
    <t>411 SW 9TH</t>
  </si>
  <si>
    <t>97756-2213</t>
  </si>
  <si>
    <t>CITY OF BEND WATER DEPT</t>
  </si>
  <si>
    <t>PO BOX 34533</t>
  </si>
  <si>
    <t>98124-1533</t>
  </si>
  <si>
    <t>TYLER TECHNOLOGIES</t>
  </si>
  <si>
    <t>PO BOX 203556</t>
  </si>
  <si>
    <t>75320-3556</t>
  </si>
  <si>
    <t>CITY OF PRINEVILLE-WATER DEPT</t>
  </si>
  <si>
    <t>P.O. BOX 3797</t>
  </si>
  <si>
    <t>97208-3797</t>
  </si>
  <si>
    <t>BEND HIGH SCHOOL</t>
  </si>
  <si>
    <t>230 NE 6TH ST</t>
  </si>
  <si>
    <t>LEWIS &amp; CLARK GRADUATE SCHOOL OF ED</t>
  </si>
  <si>
    <t>STUDENT DEPT ACCT SERVICES</t>
  </si>
  <si>
    <t>97219-7899</t>
  </si>
  <si>
    <t>CASCADE NATURAL GAS  CORP</t>
  </si>
  <si>
    <t>P.O. BOX 5600</t>
  </si>
  <si>
    <t>BISMARCK</t>
  </si>
  <si>
    <t>ND</t>
  </si>
  <si>
    <t>58506-5600</t>
  </si>
  <si>
    <t>CDW-GOVERNMENT INC</t>
  </si>
  <si>
    <t>75 REMITTANCE DR SUITE 1515</t>
  </si>
  <si>
    <t>60675-1515</t>
  </si>
  <si>
    <t>CEV MULTIMEDIA</t>
  </si>
  <si>
    <t>1020 SE LOOP 289</t>
  </si>
  <si>
    <t>LUBBOCK</t>
  </si>
  <si>
    <t>79404</t>
  </si>
  <si>
    <t>AMERICAN SPRINKLERS INC</t>
  </si>
  <si>
    <t>7950 NORTH LONE PINE RD</t>
  </si>
  <si>
    <t>TERREBONNE</t>
  </si>
  <si>
    <t>97760</t>
  </si>
  <si>
    <t>SUNCORP COMMERCIAL SWEEPING</t>
  </si>
  <si>
    <t>PO BOX 24</t>
  </si>
  <si>
    <t>BACKGROUND INVESTIGATION BUREAU, LLC</t>
  </si>
  <si>
    <t>9710 NORTHCROSS CENTER CT</t>
  </si>
  <si>
    <t>HUNTERSVILLE</t>
  </si>
  <si>
    <t>NC</t>
  </si>
  <si>
    <t>28078</t>
  </si>
  <si>
    <t>CASCADE DISPOSAL</t>
  </si>
  <si>
    <t>ACCT # 2012-91659702</t>
  </si>
  <si>
    <t>91109-7428</t>
  </si>
  <si>
    <t>BEND LOCK &amp; SAFE INC</t>
  </si>
  <si>
    <t>204 NE FRANKLINE AVE</t>
  </si>
  <si>
    <t>ERICKSON, ANDREW</t>
  </si>
  <si>
    <t>1497 NW SAGINAW AVE</t>
  </si>
  <si>
    <t>IRCOS ILB</t>
  </si>
  <si>
    <t>10301 NE GLISAN STREET</t>
  </si>
  <si>
    <t>BIGWEBAPPS INC</t>
  </si>
  <si>
    <t>SHERPADESK</t>
  </si>
  <si>
    <t>ATLANTA</t>
  </si>
  <si>
    <t>31119</t>
  </si>
  <si>
    <t>RAVITCH, RON L</t>
  </si>
  <si>
    <t>62875 SANTA CRUZ AVE</t>
  </si>
  <si>
    <t>97701-9711</t>
  </si>
  <si>
    <t>DEPARTMENT OF ADMIN SERVICES-MOTOR POOL</t>
  </si>
  <si>
    <t>OPS- ATTN: CASHIER</t>
  </si>
  <si>
    <t>97301-3972</t>
  </si>
  <si>
    <t>BEND BROADBAND</t>
  </si>
  <si>
    <t>DEPT 0012</t>
  </si>
  <si>
    <t>PALATINE</t>
  </si>
  <si>
    <t>60055-0012</t>
  </si>
  <si>
    <t>LOWES      98006585404</t>
  </si>
  <si>
    <t>PO BOX 530954</t>
  </si>
  <si>
    <t>30353-0954</t>
  </si>
  <si>
    <t>FRONTLINE TECHNOLOGIES GROUP, LLC</t>
  </si>
  <si>
    <t>Account#16958</t>
  </si>
  <si>
    <t>19178-0577</t>
  </si>
  <si>
    <t>97239</t>
  </si>
  <si>
    <t>RICOH USA, INC. -- DALLAS</t>
  </si>
  <si>
    <t>PO BOX 650073</t>
  </si>
  <si>
    <t>75265</t>
  </si>
  <si>
    <t>CURRICULUM ASSOCIATES, LLC</t>
  </si>
  <si>
    <t>PO BOX 4119</t>
  </si>
  <si>
    <t>01888-4119</t>
  </si>
  <si>
    <t>MCINTIRE, JULIE</t>
  </si>
  <si>
    <t>1837 REBECCA AVE</t>
  </si>
  <si>
    <t>HOOD RIVER</t>
  </si>
  <si>
    <t>97031</t>
  </si>
  <si>
    <t>LITTLEDEER-EVANS, SONYA</t>
  </si>
  <si>
    <t>1479 SW HIGHLAND LN</t>
  </si>
  <si>
    <t>97232</t>
  </si>
  <si>
    <t>INNOVA NW</t>
  </si>
  <si>
    <t>PO BOX 1291</t>
  </si>
  <si>
    <t>MCMINNVILLE</t>
  </si>
  <si>
    <t>97128</t>
  </si>
  <si>
    <t>DIRECT IMPACT SOLUTIONS USA INC</t>
  </si>
  <si>
    <t>100 PARK AVENUE</t>
  </si>
  <si>
    <t>10017</t>
  </si>
  <si>
    <t>DIALOGUES IN ACTION LLC</t>
  </si>
  <si>
    <t>408 NW 12TH AVE</t>
  </si>
  <si>
    <t>97209</t>
  </si>
  <si>
    <t>RHINO NETWORKS</t>
  </si>
  <si>
    <t>1025 BREVARD RD</t>
  </si>
  <si>
    <t>ASHEVILLE</t>
  </si>
  <si>
    <t>28806</t>
  </si>
  <si>
    <t>BRIGHT BY THREE</t>
  </si>
  <si>
    <t>PO BOX 7038</t>
  </si>
  <si>
    <t>80207</t>
  </si>
  <si>
    <t>POSSIBILITIES NORTHWEST, LLC</t>
  </si>
  <si>
    <t>818 SW 3RD AVE, NUM 221</t>
  </si>
  <si>
    <t>97204</t>
  </si>
  <si>
    <t>DRY CANYON COMMUNICATIONS, LLC</t>
  </si>
  <si>
    <t>4585 SW 21ST ST, STE 102</t>
  </si>
  <si>
    <t>AFFORDABLE QUALITY MAINTENANCE</t>
  </si>
  <si>
    <t>WASHINGTON FEDERAL</t>
  </si>
  <si>
    <t>WIZEHIVE, INC</t>
  </si>
  <si>
    <t>PMB 263, NORTH BRYN MAWR AVENUE</t>
  </si>
  <si>
    <t>BRYN MAWR</t>
  </si>
  <si>
    <t>19010</t>
  </si>
  <si>
    <t>CENTRAL OREGON EAR, NOSE &amp; THROAT</t>
  </si>
  <si>
    <t>2450 NE MARY ROSE PL, STE 120</t>
  </si>
  <si>
    <t>OXARC, INC.</t>
  </si>
  <si>
    <t>PO BOX 2605</t>
  </si>
  <si>
    <t>SPOKANE</t>
  </si>
  <si>
    <t>99220-2605</t>
  </si>
  <si>
    <t>PAPKE, JEFF E</t>
  </si>
  <si>
    <t>1140 NE STEINS PILLAR RD</t>
  </si>
  <si>
    <t>ALSHEIMER, TAYLOR</t>
  </si>
  <si>
    <t>P.O. BOX 2096</t>
  </si>
  <si>
    <t>THE DALLES</t>
  </si>
  <si>
    <t>97058</t>
  </si>
  <si>
    <t>KG PARTNERSHIPS/ INNOVATION</t>
  </si>
  <si>
    <t>PORTLAND STATE UNIVERSITY</t>
  </si>
  <si>
    <t>97207</t>
  </si>
  <si>
    <t>HUNRICK, KARL</t>
  </si>
  <si>
    <t>97202</t>
  </si>
  <si>
    <t>DAKTIC</t>
  </si>
  <si>
    <t>1194 SOUTH MAIN STREET</t>
  </si>
  <si>
    <t>SPRINGVILLE</t>
  </si>
  <si>
    <t>84663</t>
  </si>
  <si>
    <t>VA</t>
  </si>
  <si>
    <t>08/03/2021</t>
  </si>
  <si>
    <t>LEGEND DATA SYSTEMS INC</t>
  </si>
  <si>
    <t>18024 72ND AVE S</t>
  </si>
  <si>
    <t>KENT</t>
  </si>
  <si>
    <t>98032</t>
  </si>
  <si>
    <t>UNIVERSITY OF ARIZONA</t>
  </si>
  <si>
    <t>888 N. EUCLID AVE</t>
  </si>
  <si>
    <t>TUCSON</t>
  </si>
  <si>
    <t>85721</t>
  </si>
  <si>
    <t>WARM SPRINGS</t>
  </si>
  <si>
    <t>97761</t>
  </si>
  <si>
    <t>MOHAWK LIFTS LLC</t>
  </si>
  <si>
    <t>PO BOX</t>
  </si>
  <si>
    <t>AMSTERDAM</t>
  </si>
  <si>
    <t>12010</t>
  </si>
  <si>
    <t>SCHOOL AND OFFICE DIRECT.COM</t>
  </si>
  <si>
    <t>PO BOX 209</t>
  </si>
  <si>
    <t>BLACKLICK</t>
  </si>
  <si>
    <t>43004</t>
  </si>
  <si>
    <t>SCHOOLMINT INC</t>
  </si>
  <si>
    <t>18520 NW 67 AVE</t>
  </si>
  <si>
    <t>MIAMI</t>
  </si>
  <si>
    <t>FL</t>
  </si>
  <si>
    <t>33015</t>
  </si>
  <si>
    <t>MINER GRADUATE SERVICES</t>
  </si>
  <si>
    <t>1885 RIVER RD</t>
  </si>
  <si>
    <t>97404</t>
  </si>
  <si>
    <t>KRISTIN SOUERS LLC</t>
  </si>
  <si>
    <t>2518 SHERRY DRIVE</t>
  </si>
  <si>
    <t>COLVILLE</t>
  </si>
  <si>
    <t>99114</t>
  </si>
  <si>
    <t>08/17/2021</t>
  </si>
  <si>
    <t>KINGSBURY, KARISSA</t>
  </si>
  <si>
    <t>LIZI OCERANSKY COACHING</t>
  </si>
  <si>
    <t>I4EDUCATION</t>
  </si>
  <si>
    <t>2804 SW 6TH ST</t>
  </si>
  <si>
    <t>SURF THRU, INC</t>
  </si>
  <si>
    <t>11837 BOLTHOUSE DR</t>
  </si>
  <si>
    <t>BAKERSFIELD</t>
  </si>
  <si>
    <t>93311</t>
  </si>
  <si>
    <t>LUST 4 DUST CLEANING SERVICES LLC</t>
  </si>
  <si>
    <t>52333 AMMON RD</t>
  </si>
  <si>
    <t>LA PINE</t>
  </si>
  <si>
    <t>97739</t>
  </si>
  <si>
    <t>MOBILE MODULAR PORTABLE STORAGE</t>
  </si>
  <si>
    <t>PO BOX 45043</t>
  </si>
  <si>
    <t>94145-5043</t>
  </si>
  <si>
    <t>EAST CASCADES WORKS</t>
  </si>
  <si>
    <t>334 NE HAWTHORNE AVE</t>
  </si>
  <si>
    <t>CENTRAL OREGON MEDIA GROUP, LLC</t>
  </si>
  <si>
    <t>PO BOX 6020</t>
  </si>
  <si>
    <t>97708-6020</t>
  </si>
  <si>
    <t>PARRISH ASSOCIATES</t>
  </si>
  <si>
    <t>PO BOX 472</t>
  </si>
  <si>
    <t>TALENT</t>
  </si>
  <si>
    <t>97540</t>
  </si>
  <si>
    <t>UNIVERSITY OF WEST FLORIDA</t>
  </si>
  <si>
    <t>ATTN: CASHIER'S OFFICE</t>
  </si>
  <si>
    <t>PENSACOLA</t>
  </si>
  <si>
    <t>32514</t>
  </si>
  <si>
    <t>SANDOVAL, AMANDA</t>
  </si>
  <si>
    <t>2661 NE CARRIAGE LN</t>
  </si>
  <si>
    <t>UNLOCKED FILMS</t>
  </si>
  <si>
    <t>1980 PURSER AVE</t>
  </si>
  <si>
    <t>SGA CPAS &amp; CONSULTANTS LLP</t>
  </si>
  <si>
    <t>499 SW UPPER TERRACE DR</t>
  </si>
  <si>
    <t>ADP, INC</t>
  </si>
  <si>
    <t>ONE ADP BLVD</t>
  </si>
  <si>
    <t>ROSELAND</t>
  </si>
  <si>
    <t>NJ</t>
  </si>
  <si>
    <t>07068</t>
  </si>
  <si>
    <t>YOUSCIENCE, LLC</t>
  </si>
  <si>
    <t>751 QUALITY DRIVE</t>
  </si>
  <si>
    <t>AMERICAN FORK</t>
  </si>
  <si>
    <t>84003</t>
  </si>
  <si>
    <t>WALDEN UNIVERSITY</t>
  </si>
  <si>
    <t>60693</t>
  </si>
  <si>
    <t>CONNECT CENTRAL OREGON</t>
  </si>
  <si>
    <t>1500 SW CHANDLER AVE</t>
  </si>
  <si>
    <t>PEREZ, GEORGE D</t>
  </si>
  <si>
    <t>21285 HWY 20</t>
  </si>
  <si>
    <t>ENGLISH 2 SPANISH LLC</t>
  </si>
  <si>
    <t>63416 VOGT RD</t>
  </si>
  <si>
    <t>CARDONA, ERIC</t>
  </si>
  <si>
    <t>2414 NW 9TH CT</t>
  </si>
  <si>
    <t>NORTHCENTRAL UNIVERSITY</t>
  </si>
  <si>
    <t>11355 N. TORREY PINES RD</t>
  </si>
  <si>
    <t>LA JOLLA</t>
  </si>
  <si>
    <t>92037</t>
  </si>
  <si>
    <t>THE CLUTCH CREATIVE, LLC</t>
  </si>
  <si>
    <t>1954 B SALMONBERRY CT</t>
  </si>
  <si>
    <t>97333</t>
  </si>
  <si>
    <t>REPUBLIC SERVICES #675</t>
  </si>
  <si>
    <t>PO BOX 78829</t>
  </si>
  <si>
    <t>PHOENIX</t>
  </si>
  <si>
    <t>85062-8829</t>
  </si>
  <si>
    <t>PCARD - APPROVAL ENCUMBRANCE</t>
  </si>
  <si>
    <t>.</t>
  </si>
  <si>
    <t>LINK OREGON</t>
  </si>
  <si>
    <t>UNIT 15</t>
  </si>
  <si>
    <t>97208-4800</t>
  </si>
  <si>
    <t>MOONLIGHT BPO, LLC</t>
  </si>
  <si>
    <t>2491 NE TWIN KNOLLS DR</t>
  </si>
  <si>
    <t>ERIN WHITLOCK CONSULTING</t>
  </si>
  <si>
    <t>825 SE MARION ST</t>
  </si>
  <si>
    <t>HOOD RIVER CO SCHOOL DISTRICT</t>
  </si>
  <si>
    <t>1011 EUGENE ST</t>
  </si>
  <si>
    <t>CHASTAIN, BRADLEY</t>
  </si>
  <si>
    <t>PO BOX 582</t>
  </si>
  <si>
    <t>CHRISTMAS VALLEY</t>
  </si>
  <si>
    <t>97641</t>
  </si>
  <si>
    <t>07/15/2021</t>
  </si>
  <si>
    <t>07/13/2021</t>
  </si>
  <si>
    <t>07/19/2021</t>
  </si>
  <si>
    <t>01/13/2022</t>
  </si>
  <si>
    <t>11/23/2021</t>
  </si>
  <si>
    <t>09/14/2021</t>
  </si>
  <si>
    <t>61141 S HWY 97 #523</t>
  </si>
  <si>
    <t>06/21/2022</t>
  </si>
  <si>
    <t>11/04/2021</t>
  </si>
  <si>
    <t>HOLIDAY INN PORTLAND SOUTH</t>
  </si>
  <si>
    <t>25425  SW 95TH AVE</t>
  </si>
  <si>
    <t>03/07/2022</t>
  </si>
  <si>
    <t>INTERNAL REVENUE SERVICE</t>
  </si>
  <si>
    <t>201 WEST RIVERCENTER BLVD</t>
  </si>
  <si>
    <t>COVINGTON</t>
  </si>
  <si>
    <t>KY</t>
  </si>
  <si>
    <t>41011</t>
  </si>
  <si>
    <t>09/13/2021</t>
  </si>
  <si>
    <t>01/19/2022</t>
  </si>
  <si>
    <t>01/18/2022</t>
  </si>
  <si>
    <t>10/13/2021</t>
  </si>
  <si>
    <t>04/26/2022</t>
  </si>
  <si>
    <t>06/28/2022</t>
  </si>
  <si>
    <t>ELECTUDE USA, LLC</t>
  </si>
  <si>
    <t>303 WYMAN STREET, SUITE 300</t>
  </si>
  <si>
    <t>WALTHAM</t>
  </si>
  <si>
    <t>02451-1208</t>
  </si>
  <si>
    <t>08/02/2021</t>
  </si>
  <si>
    <t>07/01/2021</t>
  </si>
  <si>
    <t>03/10/2022</t>
  </si>
  <si>
    <t>12/08/2021</t>
  </si>
  <si>
    <t>03/11/2022</t>
  </si>
  <si>
    <t>02/23/2022</t>
  </si>
  <si>
    <t>05/25/2022</t>
  </si>
  <si>
    <t>03/08/2022</t>
  </si>
  <si>
    <t>03/29/2022</t>
  </si>
  <si>
    <t>05/27/2022</t>
  </si>
  <si>
    <t>06/06/2022</t>
  </si>
  <si>
    <t>PO BOX 74007531</t>
  </si>
  <si>
    <t>60674-7064</t>
  </si>
  <si>
    <t>02/18/2022</t>
  </si>
  <si>
    <t>09/10/2021</t>
  </si>
  <si>
    <t>09/30/2021</t>
  </si>
  <si>
    <t>03/02/2022</t>
  </si>
  <si>
    <t>07/07/2021</t>
  </si>
  <si>
    <t>01/26/2022</t>
  </si>
  <si>
    <t>10/12/2021</t>
  </si>
  <si>
    <t>10/11/2021</t>
  </si>
  <si>
    <t>05/06/2022</t>
  </si>
  <si>
    <t>06/30/2022</t>
  </si>
  <si>
    <t>WEBFOOT CONCRETE COATINGS, LLC</t>
  </si>
  <si>
    <t>63004 LAYTON AVE</t>
  </si>
  <si>
    <t>07/16/2021</t>
  </si>
  <si>
    <t>NATIONAL INVENTORS HALL OF FAME, INC</t>
  </si>
  <si>
    <t>3701 HIGHLAND PARK NW</t>
  </si>
  <si>
    <t>NORTH CANTON</t>
  </si>
  <si>
    <t>44720</t>
  </si>
  <si>
    <t>FIX-IT RIGHT HANDYMAN SERVICES</t>
  </si>
  <si>
    <t>61096 SE STARI MOST LOOP</t>
  </si>
  <si>
    <t>07/30/2021</t>
  </si>
  <si>
    <t>MEYLE, SHAWN</t>
  </si>
  <si>
    <t>1767 12TH ST #314</t>
  </si>
  <si>
    <t>970312</t>
  </si>
  <si>
    <t>11/18/2021</t>
  </si>
  <si>
    <t>07/12/2021</t>
  </si>
  <si>
    <t>05/03/2022</t>
  </si>
  <si>
    <t>CATAPULTED LLC</t>
  </si>
  <si>
    <t>1815 WHITE BEAR CT</t>
  </si>
  <si>
    <t>WHITE BEAR LAKE</t>
  </si>
  <si>
    <t>55110</t>
  </si>
  <si>
    <t>07/09/2021</t>
  </si>
  <si>
    <t>RUPLEY, JADA R</t>
  </si>
  <si>
    <t>970 NW 4TH AVE</t>
  </si>
  <si>
    <t>CAMAS</t>
  </si>
  <si>
    <t>98607</t>
  </si>
  <si>
    <t>08/20/2021</t>
  </si>
  <si>
    <t>OCHOCO PLUMBING, LLC</t>
  </si>
  <si>
    <t>PO BOX 1728</t>
  </si>
  <si>
    <t>10/06/2021</t>
  </si>
  <si>
    <t>07/21/2121</t>
  </si>
  <si>
    <t>11/10/2021</t>
  </si>
  <si>
    <t>EASTERN WASHINGTON UNIVERSITY</t>
  </si>
  <si>
    <t>319 SHOWALTER HALL</t>
  </si>
  <si>
    <t>CHENEY</t>
  </si>
  <si>
    <t>99004-2445</t>
  </si>
  <si>
    <t>07/14/2021</t>
  </si>
  <si>
    <t>10/25/2021</t>
  </si>
  <si>
    <t>02/10/2022</t>
  </si>
  <si>
    <t>05/09/2022</t>
  </si>
  <si>
    <t>674 NE UNION LOOP</t>
  </si>
  <si>
    <t>01/05/2022</t>
  </si>
  <si>
    <t>07/18/2022</t>
  </si>
  <si>
    <t>12/10/2021</t>
  </si>
  <si>
    <t>02/04/2022</t>
  </si>
  <si>
    <t>06/29/2022</t>
  </si>
  <si>
    <t>07/28/2021</t>
  </si>
  <si>
    <t>LS Networks</t>
  </si>
  <si>
    <t>921 SW WASHINGTON ST</t>
  </si>
  <si>
    <t>97205</t>
  </si>
  <si>
    <t>08/19/2021</t>
  </si>
  <si>
    <t>01/24/2022</t>
  </si>
  <si>
    <t>ATLAS CONCRETE SERVICES, LLC</t>
  </si>
  <si>
    <t>210 NE 13TH ST</t>
  </si>
  <si>
    <t>11/15/2021</t>
  </si>
  <si>
    <t>11/19/2021</t>
  </si>
  <si>
    <t>04/14/2022</t>
  </si>
  <si>
    <t>PAYNEWEST INSURANCE</t>
  </si>
  <si>
    <t>212 SW 4TH ST</t>
  </si>
  <si>
    <t>07/02/2021</t>
  </si>
  <si>
    <t>SALESFORCE.COM, INC</t>
  </si>
  <si>
    <t>415 MISSION STREET, 3RD FLOOR</t>
  </si>
  <si>
    <t>94105</t>
  </si>
  <si>
    <t>08/30/2021</t>
  </si>
  <si>
    <t>07/29/2021</t>
  </si>
  <si>
    <t>BLAINE NOLAND CONSTRUCTION INC</t>
  </si>
  <si>
    <t>PO BOX 2268</t>
  </si>
  <si>
    <t>08/10/2021</t>
  </si>
  <si>
    <t>12/14/2021</t>
  </si>
  <si>
    <t>12/20/2021</t>
  </si>
  <si>
    <t>05/10/2022</t>
  </si>
  <si>
    <t>04/20/2022</t>
  </si>
  <si>
    <t>LEARNPLATFORM, INC</t>
  </si>
  <si>
    <t>707 N WEST STREET, STE 104</t>
  </si>
  <si>
    <t>RALEIGH</t>
  </si>
  <si>
    <t>27603</t>
  </si>
  <si>
    <t>12/15/2021</t>
  </si>
  <si>
    <t>RYONET CORPORATION</t>
  </si>
  <si>
    <t>12303 NE 56TH ST</t>
  </si>
  <si>
    <t>98692</t>
  </si>
  <si>
    <t>09/24/2021</t>
  </si>
  <si>
    <t>24 KNOTS, LLC</t>
  </si>
  <si>
    <t>11350 SW CLIFFORD ST</t>
  </si>
  <si>
    <t>BEAVERTON</t>
  </si>
  <si>
    <t>97008</t>
  </si>
  <si>
    <t>08/27/2021</t>
  </si>
  <si>
    <t>JOHN VAN DREAL CONSULTING LLC</t>
  </si>
  <si>
    <t>595 LESLIE ST ST</t>
  </si>
  <si>
    <t>KING, HEATHER</t>
  </si>
  <si>
    <t>6332 40TH AVE SW</t>
  </si>
  <si>
    <t>98136</t>
  </si>
  <si>
    <t>10/15/2021</t>
  </si>
  <si>
    <t>ISIMULATE, LLC</t>
  </si>
  <si>
    <t>43 NEW SCOTLAND AVE</t>
  </si>
  <si>
    <t>12208</t>
  </si>
  <si>
    <t>09/20/2021</t>
  </si>
  <si>
    <t>THE HAVEN</t>
  </si>
  <si>
    <t>1001 SW DISK DRIVE</t>
  </si>
  <si>
    <t>MBM IMPAC</t>
  </si>
  <si>
    <t>932 EMERALD DR</t>
  </si>
  <si>
    <t>DESOTO</t>
  </si>
  <si>
    <t>75115</t>
  </si>
  <si>
    <t>THE RAHUS INSTITUTE</t>
  </si>
  <si>
    <t>7966 MILL STATION RD</t>
  </si>
  <si>
    <t>SEBASTOPOL</t>
  </si>
  <si>
    <t>95472</t>
  </si>
  <si>
    <t>11/08/2021</t>
  </si>
  <si>
    <t>FINE SIGNS LLC</t>
  </si>
  <si>
    <t>PO BOX 5451</t>
  </si>
  <si>
    <t>WAZER INC</t>
  </si>
  <si>
    <t>4 EXECUTIVE PLAZA</t>
  </si>
  <si>
    <t>YONKERS</t>
  </si>
  <si>
    <t>10701</t>
  </si>
  <si>
    <t>09/29/2021</t>
  </si>
  <si>
    <t>GENEVA JONES &amp; ASSOCIATES, PLLC</t>
  </si>
  <si>
    <t>2245 TEXAS DRIVE</t>
  </si>
  <si>
    <t>SUGAR LAND</t>
  </si>
  <si>
    <t>77479</t>
  </si>
  <si>
    <t>ATS TREE SERVICE AND MAINTENANCE LLC</t>
  </si>
  <si>
    <t>2206 NW 8TH ST</t>
  </si>
  <si>
    <t>06/07/2022</t>
  </si>
  <si>
    <t>CHIDDIX ENTERPRISES, INC</t>
  </si>
  <si>
    <t>12775 NW CHINOOK DR</t>
  </si>
  <si>
    <t>TERRBONNE</t>
  </si>
  <si>
    <t>09/27/2021</t>
  </si>
  <si>
    <t>10/08/2021</t>
  </si>
  <si>
    <t>BALLARD, ARTESHA</t>
  </si>
  <si>
    <t>127 SE 8TH ST</t>
  </si>
  <si>
    <t>06/14/2022</t>
  </si>
  <si>
    <t>NIEBERGALL, BRITTANEY</t>
  </si>
  <si>
    <t>2765 SW 49TH ST</t>
  </si>
  <si>
    <t>03/01/2022</t>
  </si>
  <si>
    <t>JOYCE, KATHRYN A</t>
  </si>
  <si>
    <t>2781 NE SUGARPINE RD</t>
  </si>
  <si>
    <t>RUSK COACHING &amp; CONSULTING</t>
  </si>
  <si>
    <t>1958 NE JACKSON AVE, UNIT 1</t>
  </si>
  <si>
    <t>06/17/2022</t>
  </si>
  <si>
    <t>EASTHAM, ROBERT MCPHERSON</t>
  </si>
  <si>
    <t>1610 NW ODEM AVE</t>
  </si>
  <si>
    <t>CORONA-CHAVEZ, MARIO</t>
  </si>
  <si>
    <t>491 SE 9TH ST</t>
  </si>
  <si>
    <t>07/08/2021</t>
  </si>
  <si>
    <t>ERDAHL, ALLEN</t>
  </si>
  <si>
    <t>20024 SORRENTO PL</t>
  </si>
  <si>
    <t>11/03/2021</t>
  </si>
  <si>
    <t>05/04/2022</t>
  </si>
  <si>
    <t>FISH WINDOW CLEANING</t>
  </si>
  <si>
    <t>P.O. BOX 577</t>
  </si>
  <si>
    <t>10/14/2021</t>
  </si>
  <si>
    <t>04/22/2022</t>
  </si>
  <si>
    <t>09/15/2021</t>
  </si>
  <si>
    <t>05/20/2022</t>
  </si>
  <si>
    <t>TRU-LINE FENCE CO</t>
  </si>
  <si>
    <t>PO BOX 286</t>
  </si>
  <si>
    <t>08/26/2021</t>
  </si>
  <si>
    <t>OSU-CASCADES</t>
  </si>
  <si>
    <t>Attn: Business Office</t>
  </si>
  <si>
    <t>02/07/2022</t>
  </si>
  <si>
    <t>06/10/2022</t>
  </si>
  <si>
    <t>07/06/2021</t>
  </si>
  <si>
    <t>WILLAMETTE CARPENTERS TRAINING, INC</t>
  </si>
  <si>
    <t>01/10/2022</t>
  </si>
  <si>
    <t>PO BOX 8010</t>
  </si>
  <si>
    <t>09/07/2021</t>
  </si>
  <si>
    <t>11/09/2021</t>
  </si>
  <si>
    <t>01/06/2022</t>
  </si>
  <si>
    <t>GREENSCAPES &amp; WATERGARDENS</t>
  </si>
  <si>
    <t>PO BOX 2258</t>
  </si>
  <si>
    <t>07/26/2022</t>
  </si>
  <si>
    <t>05/24/2022</t>
  </si>
  <si>
    <t>09/09/2021</t>
  </si>
  <si>
    <t>KLEIN EDUCATIONAL SYSTEMS, INC</t>
  </si>
  <si>
    <t>2851 SPAFFORD ST</t>
  </si>
  <si>
    <t>DAVIS</t>
  </si>
  <si>
    <t>95618</t>
  </si>
  <si>
    <t>BLACK BUTTE SCHOOL DISTRICT</t>
  </si>
  <si>
    <t>PO BOX 150</t>
  </si>
  <si>
    <t>CAMP SHERMAN</t>
  </si>
  <si>
    <t>97730-0150</t>
  </si>
  <si>
    <t>01/04/2022</t>
  </si>
  <si>
    <t>PO BOX 742596</t>
  </si>
  <si>
    <t>45274-2596</t>
  </si>
  <si>
    <t>11/29/2021</t>
  </si>
  <si>
    <t>04/07/2022</t>
  </si>
  <si>
    <t>07/21/2021</t>
  </si>
  <si>
    <t>03/14/2022</t>
  </si>
  <si>
    <t>03/31/2022</t>
  </si>
  <si>
    <t>06/13/2022</t>
  </si>
  <si>
    <t>10/27/2021</t>
  </si>
  <si>
    <t>05/02/2022</t>
  </si>
  <si>
    <t>02/01/2022</t>
  </si>
  <si>
    <t>XPRESS PRINTING</t>
  </si>
  <si>
    <t>PO BOX 904</t>
  </si>
  <si>
    <t>09/02/2021</t>
  </si>
  <si>
    <t>11/30/2021</t>
  </si>
  <si>
    <t>02/22/2022</t>
  </si>
  <si>
    <t>09/01/2021</t>
  </si>
  <si>
    <t>GRIZZLY INDUSTRIAL, INC</t>
  </si>
  <si>
    <t>PO BOX 2069</t>
  </si>
  <si>
    <t>BELLINGHAM</t>
  </si>
  <si>
    <t>98227</t>
  </si>
  <si>
    <t>09/21/2021</t>
  </si>
  <si>
    <t>10/04/2021</t>
  </si>
  <si>
    <t>IDESIGN SOLUTIONS</t>
  </si>
  <si>
    <t>255 GREAT ARROW AVE, STE 216</t>
  </si>
  <si>
    <t>BUFFALO</t>
  </si>
  <si>
    <t>14207</t>
  </si>
  <si>
    <t>10/28/2021</t>
  </si>
  <si>
    <t>09/16/2021</t>
  </si>
  <si>
    <t>SMAF RENTS, LLC</t>
  </si>
  <si>
    <t>PO BOX 672</t>
  </si>
  <si>
    <t>BEND COMMERCIAL GLASS</t>
  </si>
  <si>
    <t>1004 SW EMKEY DRIVE</t>
  </si>
  <si>
    <t>10/21/2021</t>
  </si>
  <si>
    <t>FIVE CENTERPOINTE DR, SUITE 520</t>
  </si>
  <si>
    <t>04/04/2022</t>
  </si>
  <si>
    <t>NAEYC</t>
  </si>
  <si>
    <t>1401 H STREET NW, SUITE 600</t>
  </si>
  <si>
    <t>WASHINGTON</t>
  </si>
  <si>
    <t>DC</t>
  </si>
  <si>
    <t>20005</t>
  </si>
  <si>
    <t>TESTOUT CORPORATION</t>
  </si>
  <si>
    <t>50 SOUTH MAIN ST</t>
  </si>
  <si>
    <t>PLEASANT GROVE</t>
  </si>
  <si>
    <t>84062</t>
  </si>
  <si>
    <t>08/18/2021</t>
  </si>
  <si>
    <t>NAAE, INC</t>
  </si>
  <si>
    <t>300 GARRIGUS BLDG, UNIV OF KY</t>
  </si>
  <si>
    <t>LEXINGTON</t>
  </si>
  <si>
    <t>40546-0215</t>
  </si>
  <si>
    <t>08/31/2021</t>
  </si>
  <si>
    <t>02/17/2022</t>
  </si>
  <si>
    <t>02/08/2022</t>
  </si>
  <si>
    <t>TK ELEVATOR CORPORATION</t>
  </si>
  <si>
    <t>Acct#10017491</t>
  </si>
  <si>
    <t>LOS ANGELES</t>
  </si>
  <si>
    <t>90088-8408</t>
  </si>
  <si>
    <t>CASCADE HEATING SPECIALTIES INC</t>
  </si>
  <si>
    <t>1507 NE FIRST STREET</t>
  </si>
  <si>
    <t>05/05/2022</t>
  </si>
  <si>
    <t>05/17/2022</t>
  </si>
  <si>
    <t>06/15/2022</t>
  </si>
  <si>
    <t>ROSSELLE, KYLE SCOTT</t>
  </si>
  <si>
    <t>613 BETTY LOU AVE</t>
  </si>
  <si>
    <t>02/11/2022</t>
  </si>
  <si>
    <t>04/19/2022</t>
  </si>
  <si>
    <t>KELLCON, INC</t>
  </si>
  <si>
    <t>50 SW BOND STREET, STE 2</t>
  </si>
  <si>
    <t>10/19/2021</t>
  </si>
  <si>
    <t>04/08/2022</t>
  </si>
  <si>
    <t>09/17/2021</t>
  </si>
  <si>
    <t>08/04/2021</t>
  </si>
  <si>
    <t>09/22/2021</t>
  </si>
  <si>
    <t>10/20/2021</t>
  </si>
  <si>
    <t>05/31/2022</t>
  </si>
  <si>
    <t>07/12/2022</t>
  </si>
  <si>
    <t>06/08/2022</t>
  </si>
  <si>
    <t>03/28/2022</t>
  </si>
  <si>
    <t>ANGLEA, KIRSTIN A</t>
  </si>
  <si>
    <t>NOURISH COURAGE</t>
  </si>
  <si>
    <t>WOU FOUNDATION</t>
  </si>
  <si>
    <t>345 N MONMOUTH AVENUE</t>
  </si>
  <si>
    <t>MONMOUTH</t>
  </si>
  <si>
    <t>97361</t>
  </si>
  <si>
    <t>WESTERN PSYCHOLOGICAL SERVICES</t>
  </si>
  <si>
    <t>ACCT#116131</t>
  </si>
  <si>
    <t>TORRANCE</t>
  </si>
  <si>
    <t>90503-5124</t>
  </si>
  <si>
    <t>11/02/2021</t>
  </si>
  <si>
    <t>07/20/2021</t>
  </si>
  <si>
    <t>12/17/2021</t>
  </si>
  <si>
    <t>08/12/2021</t>
  </si>
  <si>
    <t>08/16/2021</t>
  </si>
  <si>
    <t>09/28/2021</t>
  </si>
  <si>
    <t>05/16/2022</t>
  </si>
  <si>
    <t>06/03/2022</t>
  </si>
  <si>
    <t>07/01/2022</t>
  </si>
  <si>
    <t>07/21/2022</t>
  </si>
  <si>
    <t>08/01/2022</t>
  </si>
  <si>
    <t>06/20/2022</t>
  </si>
  <si>
    <t>02/09/2022</t>
  </si>
  <si>
    <t>05/19/2022</t>
  </si>
  <si>
    <t>POWER DISTRIBUTORS, LLC</t>
  </si>
  <si>
    <t>Cust#PD201474</t>
  </si>
  <si>
    <t>75267-7857</t>
  </si>
  <si>
    <t>01/27/2022</t>
  </si>
  <si>
    <t>EGGERS, REBECCA A</t>
  </si>
  <si>
    <t>2618 NW RAINBOW RIDGE DR</t>
  </si>
  <si>
    <t>SCHOOL OUTFITTERS</t>
  </si>
  <si>
    <t>PO BOX 1367</t>
  </si>
  <si>
    <t>MIDDLETOWN</t>
  </si>
  <si>
    <t>45042-1367</t>
  </si>
  <si>
    <t>04/01/2022</t>
  </si>
  <si>
    <t>04/05/2022</t>
  </si>
  <si>
    <t>FOX, MATTHEW</t>
  </si>
  <si>
    <t>2396 NW 2ND</t>
  </si>
  <si>
    <t>01/20/2022</t>
  </si>
  <si>
    <t>05/12/2022</t>
  </si>
  <si>
    <t>02/28/2022</t>
  </si>
  <si>
    <t>RIFTON EQUIPMENT</t>
  </si>
  <si>
    <t>PO BOX 260</t>
  </si>
  <si>
    <t>RIFTON</t>
  </si>
  <si>
    <t>12471-0260</t>
  </si>
  <si>
    <t>RENAISSANCE LEARNING</t>
  </si>
  <si>
    <t>PO BOX 64910</t>
  </si>
  <si>
    <t>ST PAUL</t>
  </si>
  <si>
    <t>55164-0910</t>
  </si>
  <si>
    <t>10/18/2021</t>
  </si>
  <si>
    <t>BARBO MACHINERY &amp; SUPPLY, LLC</t>
  </si>
  <si>
    <t>14811 NE AIRPORT WAY, STE 400</t>
  </si>
  <si>
    <t>OPEN SPACE EVENT STUDIOS</t>
  </si>
  <si>
    <t>220 NE LAFAYETTE AVE</t>
  </si>
  <si>
    <t>07/25/2022</t>
  </si>
  <si>
    <t>10/29/2021</t>
  </si>
  <si>
    <t>07/22/2021</t>
  </si>
  <si>
    <t>FISHER, MICHAEL</t>
  </si>
  <si>
    <t>1903 NW NEWPORT HILLS DR</t>
  </si>
  <si>
    <t>06/02/2022</t>
  </si>
  <si>
    <t>OREGON SCHOOL PERSONNEL ASSOC(OSPA)</t>
  </si>
  <si>
    <t>PO BOX 70167</t>
  </si>
  <si>
    <t>SPRINGFIELD</t>
  </si>
  <si>
    <t>97475</t>
  </si>
  <si>
    <t>ATTN: NANCY HUNGERFORD</t>
  </si>
  <si>
    <t>01/03/2022</t>
  </si>
  <si>
    <t>OREGON SPECIAL EDUCATION LAW UPDATE</t>
  </si>
  <si>
    <t>653 S CENTER STREET</t>
  </si>
  <si>
    <t>08/09/2021</t>
  </si>
  <si>
    <t>11/05/2021</t>
  </si>
  <si>
    <t>12/06/2021</t>
  </si>
  <si>
    <t>12/01/2021</t>
  </si>
  <si>
    <t>01/07/2022</t>
  </si>
  <si>
    <t>10/26/2021</t>
  </si>
  <si>
    <t>05/18/2022</t>
  </si>
  <si>
    <t>10/01/2021</t>
  </si>
  <si>
    <t>GOVERNMENT ETHICS COMMISSION</t>
  </si>
  <si>
    <t>Attn: CASHIER</t>
  </si>
  <si>
    <t>02/15/2022</t>
  </si>
  <si>
    <t>04/06/2022</t>
  </si>
  <si>
    <t>01/31/2022</t>
  </si>
  <si>
    <t>04/25/2022</t>
  </si>
  <si>
    <t>04/28/2022</t>
  </si>
  <si>
    <t>05/23/2022</t>
  </si>
  <si>
    <t>03/15/2022</t>
  </si>
  <si>
    <t>07/23/2021</t>
  </si>
  <si>
    <t>REALITYWORKS, INC</t>
  </si>
  <si>
    <t>2709 MONDOVI RD</t>
  </si>
  <si>
    <t>EAU CLAIRE</t>
  </si>
  <si>
    <t>54701</t>
  </si>
  <si>
    <t>KRAMER, MARY</t>
  </si>
  <si>
    <t>P.O. BOX 35</t>
  </si>
  <si>
    <t>BOLI</t>
  </si>
  <si>
    <t>WAGE AND HOUR DIVISION</t>
  </si>
  <si>
    <t>06/22/2022</t>
  </si>
  <si>
    <t>01/25/2022</t>
  </si>
  <si>
    <t>TRES HERMANOS, LLC</t>
  </si>
  <si>
    <t>1621 SW SALMON AVE</t>
  </si>
  <si>
    <t>02/03/2022</t>
  </si>
  <si>
    <t>06/01/2022</t>
  </si>
  <si>
    <t>01/21/2022</t>
  </si>
  <si>
    <t>02/16/2022</t>
  </si>
  <si>
    <t>04/13/2022</t>
  </si>
  <si>
    <t>10/22/2021</t>
  </si>
  <si>
    <t>11/17/2021</t>
  </si>
  <si>
    <t>12/02/2021</t>
  </si>
  <si>
    <t>01/11/2022</t>
  </si>
  <si>
    <t>Entity ID#60191</t>
  </si>
  <si>
    <t>12/03/2021</t>
  </si>
  <si>
    <t>1345 NW WALL ST, STE 201</t>
  </si>
  <si>
    <t>08/24/2021</t>
  </si>
  <si>
    <t>INSIGHTS AND OPPORTUNITIES, LLC</t>
  </si>
  <si>
    <t>BELTRAN, SARELI</t>
  </si>
  <si>
    <t>COLUMBIA GORGE ESD</t>
  </si>
  <si>
    <t>400 EAST SCENIC DRIVE, STE 207</t>
  </si>
  <si>
    <t>06/16/2022</t>
  </si>
  <si>
    <t>190 HINES BLVD</t>
  </si>
  <si>
    <t>02/06/2022</t>
  </si>
  <si>
    <t>KLAMATH COUNTY SCHOOL DISTRICT</t>
  </si>
  <si>
    <t>2845 GREENSPRINTS DR</t>
  </si>
  <si>
    <t>KLAMATH FALLS</t>
  </si>
  <si>
    <t>97601</t>
  </si>
  <si>
    <t>03/18/2022</t>
  </si>
  <si>
    <t>04/21/2022</t>
  </si>
  <si>
    <t>06/27/2022</t>
  </si>
  <si>
    <t>01/14/2022</t>
  </si>
  <si>
    <t>01/28/2022</t>
  </si>
  <si>
    <t>03/17/2022</t>
  </si>
  <si>
    <t>12/16/2021</t>
  </si>
  <si>
    <t>02/14/2022</t>
  </si>
  <si>
    <t>10/05/2021</t>
  </si>
  <si>
    <t>08/23/2021</t>
  </si>
  <si>
    <t>12/13/2021</t>
  </si>
  <si>
    <t>12/09/2021</t>
  </si>
  <si>
    <t>03/03/2022</t>
  </si>
  <si>
    <t>OREGON SEC OF STATE-CORP DIVISION</t>
  </si>
  <si>
    <t>255 CAPITOL ST NE, STE 151</t>
  </si>
  <si>
    <t>97310-1327</t>
  </si>
  <si>
    <t>Vendor# HDESD #146523-1</t>
  </si>
  <si>
    <t>MILLER NASH GRAHAM &amp; DUNN, LLP</t>
  </si>
  <si>
    <t>111 SW 5th AVE, STE 3400</t>
  </si>
  <si>
    <t>FAN FOUNDATION</t>
  </si>
  <si>
    <t>C/O JULIE LYCHE</t>
  </si>
  <si>
    <t>04/18/2022</t>
  </si>
  <si>
    <t>04/15/2022</t>
  </si>
  <si>
    <t>07/11/2022</t>
  </si>
  <si>
    <t>07/15/2022</t>
  </si>
  <si>
    <t>04/11/2022</t>
  </si>
  <si>
    <t>03/09/2022</t>
  </si>
  <si>
    <t>CONFEDERATED TRIBES OF WARM SPRINGS</t>
  </si>
  <si>
    <t>PO BOX C</t>
  </si>
  <si>
    <t>DUFUR SCHOOL DISTRICT 29</t>
  </si>
  <si>
    <t>802 NE 5TH ST</t>
  </si>
  <si>
    <t>02/02/2022</t>
  </si>
  <si>
    <t>03/23/2022</t>
  </si>
  <si>
    <t>04/12/2022</t>
  </si>
  <si>
    <t>DIERDORFF, TIGGY</t>
  </si>
  <si>
    <t>2322 NW DORION WAY</t>
  </si>
  <si>
    <t>HAYS, SCOTT</t>
  </si>
  <si>
    <t>2737 NW SCANDIA LOOP</t>
  </si>
  <si>
    <t>BEND SCIENCE STATION</t>
  </si>
  <si>
    <t>I &amp; J CARPETS INC</t>
  </si>
  <si>
    <t>601 NE FIRST STREET</t>
  </si>
  <si>
    <t>07/31/2021</t>
  </si>
  <si>
    <t>DANA SIGNS</t>
  </si>
  <si>
    <t>615 SW UMATILLA AVENUE</t>
  </si>
  <si>
    <t>BELL HARDWARE OF BEND</t>
  </si>
  <si>
    <t>63010 PLATEAU DR UNIT 1</t>
  </si>
  <si>
    <t>10/03/2021</t>
  </si>
  <si>
    <t>01/12/2022</t>
  </si>
  <si>
    <t>12/07/2021</t>
  </si>
  <si>
    <t>GALLUP, MONICA A</t>
  </si>
  <si>
    <t>1933 NW MONTEREY PINES DR</t>
  </si>
  <si>
    <t>03/22/2022</t>
  </si>
  <si>
    <t>14464 BUTLER LANE</t>
  </si>
  <si>
    <t>BAKER CITY</t>
  </si>
  <si>
    <t>97814</t>
  </si>
  <si>
    <t>07/19/2022</t>
  </si>
  <si>
    <t>6710 KENMAR WAY</t>
  </si>
  <si>
    <t>SAN DIEGO</t>
  </si>
  <si>
    <t>92130</t>
  </si>
  <si>
    <t>02/24/2022</t>
  </si>
  <si>
    <t>HOWELL-SPIESMAN, JANET</t>
  </si>
  <si>
    <t>20368 N 268TH DR</t>
  </si>
  <si>
    <t>BUCKEYE</t>
  </si>
  <si>
    <t>85396</t>
  </si>
  <si>
    <t>CAPACITY BUILDING PARTNERSHIPS, LLC</t>
  </si>
  <si>
    <t>5511 S HOOD AVE</t>
  </si>
  <si>
    <t>09/03/2021</t>
  </si>
  <si>
    <t>WESTERN GOVERNORS UNIVERSITY</t>
  </si>
  <si>
    <t>4001 SOUTH 700 EAST #700</t>
  </si>
  <si>
    <t>SALT LAKE CITY</t>
  </si>
  <si>
    <t>84107</t>
  </si>
  <si>
    <t>06/09/2022</t>
  </si>
  <si>
    <t>BOOTSTRAP, LLC</t>
  </si>
  <si>
    <t>107 S WEST ST, STE 752</t>
  </si>
  <si>
    <t>ALEXANDRIA</t>
  </si>
  <si>
    <t>22320-2824</t>
  </si>
  <si>
    <t>CARMACK, ANTHONY J</t>
  </si>
  <si>
    <t>403 SE BELKNAP ST</t>
  </si>
  <si>
    <t>CUNDY, FIONA</t>
  </si>
  <si>
    <t>1718 SW MYRTLE ST</t>
  </si>
  <si>
    <t>97201</t>
  </si>
  <si>
    <t>SENSIBA SAN FILIPPO, LLP</t>
  </si>
  <si>
    <t>5960 INGLEWOOD DRIVE, SUITE 201</t>
  </si>
  <si>
    <t>PLEASANTON</t>
  </si>
  <si>
    <t>94588</t>
  </si>
  <si>
    <t>PULLER, KENDYL R</t>
  </si>
  <si>
    <t>8255 SW XERUS AVE</t>
  </si>
  <si>
    <t>SUNRIVER MUSIC FESTIVAL, INC</t>
  </si>
  <si>
    <t>PO BOX 4308</t>
  </si>
  <si>
    <t>SUNRIVER</t>
  </si>
  <si>
    <t>97707</t>
  </si>
  <si>
    <t>CAMP FIRE CENTRAL OREGON</t>
  </si>
  <si>
    <t>PO BOX 7031</t>
  </si>
  <si>
    <t>E3 DIAGNOSTICS</t>
  </si>
  <si>
    <t>ACCOUNTS RECEIVABLE</t>
  </si>
  <si>
    <t>ARLINGTON HEIGHTS</t>
  </si>
  <si>
    <t>60004</t>
  </si>
  <si>
    <t>J BAR J YOUTH SERVICES INC</t>
  </si>
  <si>
    <t>62895 HAMBY RD</t>
  </si>
  <si>
    <t>MCAULIFFE, HANNAH</t>
  </si>
  <si>
    <t>33871 RAJNUS RD</t>
  </si>
  <si>
    <t>MALIN</t>
  </si>
  <si>
    <t>97632</t>
  </si>
  <si>
    <t>CARROLL, MICHAEL P</t>
  </si>
  <si>
    <t>13842 W HIGHWAY 26</t>
  </si>
  <si>
    <t>KEOWN, LISA</t>
  </si>
  <si>
    <t>20920 FIRESIDE TRAIL</t>
  </si>
  <si>
    <t>SUPPLEE, ROXANNE M</t>
  </si>
  <si>
    <t>61098 SE SYDNEY HARBOR DR</t>
  </si>
  <si>
    <t>04/29/2022</t>
  </si>
  <si>
    <t>11/01/2021</t>
  </si>
  <si>
    <t>03/24/2022</t>
  </si>
  <si>
    <t>204 NE 4TH ST</t>
  </si>
  <si>
    <t>WAFD BANK-LOAN LOCKBOX</t>
  </si>
  <si>
    <t>91716-8414</t>
  </si>
  <si>
    <t>GREAT KIDS, INC.</t>
  </si>
  <si>
    <t>100 N 72ND AVE, STE 200</t>
  </si>
  <si>
    <t>WAUSAW</t>
  </si>
  <si>
    <t>54401</t>
  </si>
  <si>
    <t>WALLS, MARK S</t>
  </si>
  <si>
    <t>PO BOX 6805</t>
  </si>
  <si>
    <t>ARCLIGHT DYNAMICS</t>
  </si>
  <si>
    <t>20652 SE CARMEN LOOP, STE 130</t>
  </si>
  <si>
    <t>OREGON STATE UNIV.</t>
  </si>
  <si>
    <t>OSU-CASCADES     ATTN: Business Office</t>
  </si>
  <si>
    <t>THOMPSON, GREIG</t>
  </si>
  <si>
    <t>1622 NW 4TH ST</t>
  </si>
  <si>
    <t>VERDUZCO, SYLVIA</t>
  </si>
  <si>
    <t>STUDENT FINANCIAL SERVICES</t>
  </si>
  <si>
    <t>05/13/2022</t>
  </si>
  <si>
    <t>818 SW 3RD AVENUE</t>
  </si>
  <si>
    <t>97204-2405</t>
  </si>
  <si>
    <t>GIBSON, WAYNE</t>
  </si>
  <si>
    <t>5025 FIFTEEN MILE RD</t>
  </si>
  <si>
    <t>OBEA</t>
  </si>
  <si>
    <t>2150 WOODSCAPE ST SE</t>
  </si>
  <si>
    <t>WURSTER, KATE K</t>
  </si>
  <si>
    <t>1205 CASCADE AVE</t>
  </si>
  <si>
    <t>SMARTDEPLOY</t>
  </si>
  <si>
    <t>12100 NORTHUP WAY</t>
  </si>
  <si>
    <t>BELLEVUE</t>
  </si>
  <si>
    <t>98005</t>
  </si>
  <si>
    <t>SANDERS III, BILLY R</t>
  </si>
  <si>
    <t>1011 MAY ST</t>
  </si>
  <si>
    <t>PNW SECURITY, LLC</t>
  </si>
  <si>
    <t>HANSON, DEREK R</t>
  </si>
  <si>
    <t>03/16/2022</t>
  </si>
  <si>
    <t>CLAWHAMMER CONSTRUCTION</t>
  </si>
  <si>
    <t>ccb#235235</t>
  </si>
  <si>
    <t>PLACK, LEAH</t>
  </si>
  <si>
    <t>104 NE 67TH AVE</t>
  </si>
  <si>
    <t>97213</t>
  </si>
  <si>
    <t>CONSUMER CELLULAR</t>
  </si>
  <si>
    <t>Attn:  Accounts Receivable</t>
  </si>
  <si>
    <t>OROZCO, JAZMIN</t>
  </si>
  <si>
    <t>10880 NW 43RD ST</t>
  </si>
  <si>
    <t>HARD WORKS PAINTING, LLC</t>
  </si>
  <si>
    <t>63004 NE 18TH ST</t>
  </si>
  <si>
    <t>BLUE MOUNTAIN COMMUNITY COLLEGE</t>
  </si>
  <si>
    <t>STUDENT ACCOUNTS</t>
  </si>
  <si>
    <t>WALLOWA COUNTY ESD</t>
  </si>
  <si>
    <t>107 SW FIRST #105</t>
  </si>
  <si>
    <t>ENTERPRISE</t>
  </si>
  <si>
    <t>97828</t>
  </si>
  <si>
    <t>WASHINGTON ASSOC OF AGRICULTURE ED</t>
  </si>
  <si>
    <t>PO BOX 522</t>
  </si>
  <si>
    <t>BUCKLEY</t>
  </si>
  <si>
    <t>98321</t>
  </si>
  <si>
    <t>04/27/2022</t>
  </si>
  <si>
    <t>LANKFORD, RICHARD</t>
  </si>
  <si>
    <t>635 NE 241ST PL</t>
  </si>
  <si>
    <t>WOOD VILLAGE</t>
  </si>
  <si>
    <t>97060</t>
  </si>
  <si>
    <t>LORENA SPRAGER AND ASSOCIATES, LLC</t>
  </si>
  <si>
    <t>3121 ELIOT DRIVE</t>
  </si>
  <si>
    <t>HADDON, BRITTNEY</t>
  </si>
  <si>
    <t>2677 NE HUCKLEBERRY CT</t>
  </si>
  <si>
    <t>06/19/2022</t>
  </si>
  <si>
    <t>MILLER, ERIN R</t>
  </si>
  <si>
    <t>7019 NW OCHOCO CREEK LANE</t>
  </si>
  <si>
    <t>DESPAIN, BRYAN J</t>
  </si>
  <si>
    <t>P.O. BOX 243</t>
  </si>
  <si>
    <t>DALLESPORT</t>
  </si>
  <si>
    <t>98617</t>
  </si>
  <si>
    <t>WIEBE, MAUREEN</t>
  </si>
  <si>
    <t>61131 KEPLER STREET</t>
  </si>
  <si>
    <t>VICKERMAN, MASON B</t>
  </si>
  <si>
    <t>94064 STOCK DRIVE LN</t>
  </si>
  <si>
    <t>GLANE-FREYSINGER, MICHAEL</t>
  </si>
  <si>
    <t>5525 HIGH LEAD DR</t>
  </si>
  <si>
    <t>MT. HOOD PARKDALE</t>
  </si>
  <si>
    <t>97041</t>
  </si>
  <si>
    <t>STATE OF OREGON CORP DIVISION - NOTARY</t>
  </si>
  <si>
    <t>255 CAPITOL ST NE</t>
  </si>
  <si>
    <t>ROUXBE GLOBAL FOOD GROUP INC</t>
  </si>
  <si>
    <t>1020 213TH PL NE</t>
  </si>
  <si>
    <t>SAMMAMISH</t>
  </si>
  <si>
    <t>98074</t>
  </si>
  <si>
    <t>PROCARE THERAPY</t>
  </si>
  <si>
    <t>5550 PEACHTREE PARKWAY</t>
  </si>
  <si>
    <t>PEACHTREE</t>
  </si>
  <si>
    <t>90092</t>
  </si>
  <si>
    <t>BELL MARKETING GROUP</t>
  </si>
  <si>
    <t>1190 NW REMARKABLE DR</t>
  </si>
  <si>
    <t>LATSHAW, JAMES</t>
  </si>
  <si>
    <t>PO BOX 34</t>
  </si>
  <si>
    <t>DAYVILLE</t>
  </si>
  <si>
    <t>97825</t>
  </si>
  <si>
    <t>SAFE IN STORAGE LLC</t>
  </si>
  <si>
    <t>2100 SW BADGER</t>
  </si>
  <si>
    <t>12/22/2021</t>
  </si>
  <si>
    <t>CALES HANDYMAN SERVICES</t>
  </si>
  <si>
    <t>CALE BROWN</t>
  </si>
  <si>
    <t>OREGON AG EDUCATION FOUNDATION</t>
  </si>
  <si>
    <t>1320 CAPITOL ST NE</t>
  </si>
  <si>
    <t>RED MOUNTAIN BROADCASTING</t>
  </si>
  <si>
    <t>PO BOX 817</t>
  </si>
  <si>
    <t>SMART TEAM CONSULTANTS, INC</t>
  </si>
  <si>
    <t>19762 SE 38TH WAY</t>
  </si>
  <si>
    <t>DIGNITY CONSULTING, LLC</t>
  </si>
  <si>
    <t>10532 CHESHAM WAY</t>
  </si>
  <si>
    <t>WOODSTOCK</t>
  </si>
  <si>
    <t>21163</t>
  </si>
  <si>
    <t>ALYN-FOREST, LAUREL</t>
  </si>
  <si>
    <t>2234 NW 5TH ST</t>
  </si>
  <si>
    <t>POWELL, KINA</t>
  </si>
  <si>
    <t>63314 STONEWOOD DR</t>
  </si>
  <si>
    <t>BESTCARE TREATMENT SERVICES, INC</t>
  </si>
  <si>
    <t>P.O. BOX 1710</t>
  </si>
  <si>
    <t>I LOVE U GUYS FOUNDATION</t>
  </si>
  <si>
    <t>P.O. BOX 919</t>
  </si>
  <si>
    <t>CONIFER</t>
  </si>
  <si>
    <t>80433</t>
  </si>
  <si>
    <t>STRONG, HALEY M</t>
  </si>
  <si>
    <t>2004 NE CRADLE MTN WY</t>
  </si>
  <si>
    <t>WARBURG, JOAN</t>
  </si>
  <si>
    <t>69213 LARIAT</t>
  </si>
  <si>
    <t>NORTH END PRINTING AND DESIGN</t>
  </si>
  <si>
    <t>DIMMICK, CHARLENE</t>
  </si>
  <si>
    <t>02/21/2022</t>
  </si>
  <si>
    <t>LEARNING TREE INTERNATIONAL</t>
  </si>
  <si>
    <t>DEPT. AT 952907</t>
  </si>
  <si>
    <t>31192-2907</t>
  </si>
  <si>
    <t>RUIZ, SANDRA</t>
  </si>
  <si>
    <t>831 SW MADISON ST</t>
  </si>
  <si>
    <t>ARBOR 1 TREE SERVICES LLC</t>
  </si>
  <si>
    <t>PO BOX 7126</t>
  </si>
  <si>
    <t>VELIKONIA, ERICKA</t>
  </si>
  <si>
    <t>3615 SW XERO AVE</t>
  </si>
  <si>
    <t>RUFF, MICHAEL</t>
  </si>
  <si>
    <t>905 ALAMEDA RD</t>
  </si>
  <si>
    <t>07/13/2022</t>
  </si>
  <si>
    <t>TURNING POINT STRATEGY</t>
  </si>
  <si>
    <t>DIANE MURRAY</t>
  </si>
  <si>
    <t>02/25/2022</t>
  </si>
  <si>
    <t>REID, ANNE M</t>
  </si>
  <si>
    <t>15719 PADDOCK GREEN</t>
  </si>
  <si>
    <t>ORANGE COUNTY DEPARTMENT OF EDUCATION</t>
  </si>
  <si>
    <t>PO BOX 9050</t>
  </si>
  <si>
    <t>COSTA MESA</t>
  </si>
  <si>
    <t>92628-9050</t>
  </si>
  <si>
    <t>LANDSCAPES RODRIGUEZ</t>
  </si>
  <si>
    <t>451 SW J ST</t>
  </si>
  <si>
    <t>PAGANI, AUBREE A</t>
  </si>
  <si>
    <t>19804 DECOY CT</t>
  </si>
  <si>
    <t>JOANNE MATHEWS CONSULTING COMPANY</t>
  </si>
  <si>
    <t>2428 NW 1ST STREET</t>
  </si>
  <si>
    <t>DAWN 2 DUSK CLEANING, LLC</t>
  </si>
  <si>
    <t>51382 HUNNTINGTON RD APT 3A</t>
  </si>
  <si>
    <t>LAPINE</t>
  </si>
  <si>
    <t>PAVEMENT PROTECTORS</t>
  </si>
  <si>
    <t>PO BOX 7197</t>
  </si>
  <si>
    <t>KEN CLARKE</t>
  </si>
  <si>
    <t>CASCADE CATERING COMPANY</t>
  </si>
  <si>
    <t>MANCIU, SHAWN</t>
  </si>
  <si>
    <t>6080 MILL CREEK</t>
  </si>
  <si>
    <t>LAKE MISSOULA GROUP, LLC</t>
  </si>
  <si>
    <t>145 W FRONT ST</t>
  </si>
  <si>
    <t>MISSOULA</t>
  </si>
  <si>
    <t>MT</t>
  </si>
  <si>
    <t>59802</t>
  </si>
  <si>
    <t>LEDERICK HORNE SPEAKS, LLC</t>
  </si>
  <si>
    <t>1075 EASTON AVE #124</t>
  </si>
  <si>
    <t>SOMERSET</t>
  </si>
  <si>
    <t>08873</t>
  </si>
  <si>
    <t>BALLOONS BOUTIQUE BY CYNTHIA, LLC</t>
  </si>
  <si>
    <t>RUBIO, CYNTHIA</t>
  </si>
  <si>
    <t>HOFMAN, LEE</t>
  </si>
  <si>
    <t>549 SW MADISON ST</t>
  </si>
  <si>
    <t>OREGON ASSOC OF LATINO ADMINISTRATORS</t>
  </si>
  <si>
    <t>PO BOX 310</t>
  </si>
  <si>
    <t>CORNELIUS</t>
  </si>
  <si>
    <t>97113</t>
  </si>
  <si>
    <t>BEARD, KELLY P</t>
  </si>
  <si>
    <t>4490 BALDWIN CR DR</t>
  </si>
  <si>
    <t>PARKDALE</t>
  </si>
  <si>
    <t>BRAY, ERIN</t>
  </si>
  <si>
    <t>4325 NE 77TH AVE</t>
  </si>
  <si>
    <t>97218</t>
  </si>
  <si>
    <t>ESSENTIAL BOOKKEEPING SERVICE, LLC</t>
  </si>
  <si>
    <t>61979 BRONCO LANE, STE A</t>
  </si>
  <si>
    <t>GRAND CANYON UNIVERSITY</t>
  </si>
  <si>
    <t>Attn: Accounting Services</t>
  </si>
  <si>
    <t>85017-3030</t>
  </si>
  <si>
    <t>07/08/2022</t>
  </si>
  <si>
    <t>RUIZ-VARGAS, NELIDA</t>
  </si>
  <si>
    <t>3050 N MAIN ST UNIT 5</t>
  </si>
  <si>
    <t>DOWNING, JULIE</t>
  </si>
  <si>
    <t>55 SW GLENEAGLES WAY</t>
  </si>
  <si>
    <t>SECURED TECH SOLUTIONS, LLC</t>
  </si>
  <si>
    <t>700 W BROADWAY ST</t>
  </si>
  <si>
    <t>FORTVILLE</t>
  </si>
  <si>
    <t>IN</t>
  </si>
  <si>
    <t>46040</t>
  </si>
  <si>
    <t>SCHWAB, JACOB</t>
  </si>
  <si>
    <t>245 ALFALFA DR</t>
  </si>
  <si>
    <t>PRESIDIO NETWORK SOLUTIONS GRP, LLC</t>
  </si>
  <si>
    <t>PO BOX 677638</t>
  </si>
  <si>
    <t>75267-7638</t>
  </si>
  <si>
    <t>ASPEN WILDLIFE SERVICES INC</t>
  </si>
  <si>
    <t>PO BOX 72474</t>
  </si>
  <si>
    <t>CHILDS, SARAH</t>
  </si>
  <si>
    <t>29447 CULVER LN</t>
  </si>
  <si>
    <t>JUNCTION CITY</t>
  </si>
  <si>
    <t>97448</t>
  </si>
  <si>
    <t>CARMACK, WHITNEY</t>
  </si>
  <si>
    <t>08/06/2021</t>
  </si>
  <si>
    <t>HUGHES, KRISTINA N</t>
  </si>
  <si>
    <t>1169 NE HUDSPETH LANE</t>
  </si>
  <si>
    <t>BULL, DANIELLE</t>
  </si>
  <si>
    <t>645 HIGHWAY 35</t>
  </si>
  <si>
    <t>VILLAGOMEZ-VARGAS, CINDY</t>
  </si>
  <si>
    <t>205 SE LYNN BLVD SP6</t>
  </si>
  <si>
    <t>15297 COLLECTIONS CENTER DRIVE</t>
  </si>
  <si>
    <t>PAXEN PUBLISHING, LLC</t>
  </si>
  <si>
    <t>2194 HIGHWAY A1A</t>
  </si>
  <si>
    <t>INDIAN HARBOUR BEACH</t>
  </si>
  <si>
    <t>32937</t>
  </si>
  <si>
    <t>POKORNEY, TAYLOR</t>
  </si>
  <si>
    <t>61569 SE AARON WAY</t>
  </si>
  <si>
    <t>12/27/2021</t>
  </si>
  <si>
    <t>PRO ELECTRIC LLC</t>
  </si>
  <si>
    <t>585 NW 32ND ST</t>
  </si>
  <si>
    <t>FLORA, JOAN E</t>
  </si>
  <si>
    <t>FLOURISH COACHING &amp; CONSULTING</t>
  </si>
  <si>
    <t>05/26/2022</t>
  </si>
  <si>
    <t>12/31/2021</t>
  </si>
  <si>
    <t>WRIGHT, ANA</t>
  </si>
  <si>
    <t>60811 BRIGHTON CIRCLE</t>
  </si>
  <si>
    <t>J &amp; S DRAIN SERVICES</t>
  </si>
  <si>
    <t>COLLATT, SHELLY L</t>
  </si>
  <si>
    <t>APEX HOOD CLEANING</t>
  </si>
  <si>
    <t>2008 CATON WAY SW, Ste 203B2</t>
  </si>
  <si>
    <t>OLYMPIA</t>
  </si>
  <si>
    <t>98502</t>
  </si>
  <si>
    <t>HAYES, SHAWNEE</t>
  </si>
  <si>
    <t>3340 NW BUNGALOW DR</t>
  </si>
  <si>
    <t>TECHNOLOGY ASSOCIATION OF OREGON</t>
  </si>
  <si>
    <t>123 NE 3RD AVE #210</t>
  </si>
  <si>
    <t>HEALTHY BUSINESS SYSTEMS &amp; ASSOC, LLC</t>
  </si>
  <si>
    <t>6245 SW GRAND OAKS DRIVE</t>
  </si>
  <si>
    <t>03/04/2022</t>
  </si>
  <si>
    <t>ED STAUB &amp; SONS PETROLEUM, INC</t>
  </si>
  <si>
    <t>Account# 010051</t>
  </si>
  <si>
    <t>97701-4619</t>
  </si>
  <si>
    <t>GLOBAL RESILIENCE FEDERATION, INC</t>
  </si>
  <si>
    <t>13221 WOODLAND PARK RD, STE 310</t>
  </si>
  <si>
    <t>HERNDON</t>
  </si>
  <si>
    <t>20171</t>
  </si>
  <si>
    <t>ROJAS, ASHLYN R</t>
  </si>
  <si>
    <t>1333 SW PUMICE AVE, APT 304</t>
  </si>
  <si>
    <t>JIMENEZ, JOSE</t>
  </si>
  <si>
    <t>4793 SW JERICHO LN</t>
  </si>
  <si>
    <t>ON TOP ROOFING AND CONSTRUCTION</t>
  </si>
  <si>
    <t>60172 RIDGEVIEW DR</t>
  </si>
  <si>
    <t>CENTRAL OREGON ELECTRIC, LLC</t>
  </si>
  <si>
    <t>1250 NW 17TH</t>
  </si>
  <si>
    <t>POINTNORTH CONSULTING, INC.</t>
  </si>
  <si>
    <t>19215 SE 34TH ST, STE 106-353</t>
  </si>
  <si>
    <t>CONNOLLY, LISA</t>
  </si>
  <si>
    <t>220 NW DRAKE RD</t>
  </si>
  <si>
    <t>GARRETT HEMANN ROBERTSON P.C.</t>
  </si>
  <si>
    <t>P.O. BOX 749</t>
  </si>
  <si>
    <t>97308</t>
  </si>
  <si>
    <t>LANGUAGE ACCESS</t>
  </si>
  <si>
    <t>EARLY LEARNING HUB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</si>
</sst>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(&quot;$&quot;* #,##0.00_);_(&quot;$&quot;* \(#,##0.00\);_(&quot;$&quot;* &quot;-&quot;??_);_(@_)"/>
    <numFmt numFmtId="164" formatCode="&quot;$&quot;#,##0.00"/>
    <numFmt numFmtId="165" formatCode="&quot;$&quot;#,##0.00;[Red]\-\(&quot;$&quot;#,##0.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color indexed="8"/>
      <name val="Calibri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44" fontId="1" fillId="0" borderId="0" applyFont="0" applyFill="0" applyBorder="0" applyAlignment="0" applyProtection="0"/>
  </cellStyleXfs>
  <cellXfs count="11">
    <xf numFmtId="0" fontId="0" fillId="0" borderId="0" xfId="0"/>
    <xf numFmtId="0" fontId="0" fillId="0" borderId="0" xfId="0" applyNumberFormat="1" applyAlignment="1">
      <alignment horizontal="left" vertical="top"/>
    </xf>
    <xf numFmtId="164" fontId="0" fillId="0" borderId="0" xfId="0" applyNumberFormat="1" applyAlignment="1">
      <alignment horizontal="right" vertical="top"/>
    </xf>
    <xf numFmtId="0" fontId="0" fillId="0" borderId="0" xfId="0" applyNumberFormat="1" applyAlignment="1">
      <alignment horizontal="right" vertical="top"/>
    </xf>
    <xf numFmtId="0" fontId="18" fillId="0" borderId="0" xfId="0" applyNumberFormat="1" applyFont="1" applyAlignment="1">
      <alignment horizontal="left" vertical="top" wrapText="1"/>
    </xf>
    <xf numFmtId="0" fontId="18" fillId="33" borderId="10" xfId="0" applyNumberFormat="1" applyFont="1" applyFill="1" applyBorder="1" applyAlignment="1">
      <alignment horizontal="left" vertical="top" wrapText="1"/>
    </xf>
    <xf numFmtId="164" fontId="18" fillId="33" borderId="10" xfId="0" applyNumberFormat="1" applyFont="1" applyFill="1" applyBorder="1" applyAlignment="1">
      <alignment horizontal="left" vertical="top" wrapText="1"/>
    </xf>
    <xf numFmtId="0" fontId="19" fillId="0" borderId="0" xfId="0" applyNumberFormat="1" applyFont="1" applyFill="1" applyBorder="1" applyAlignment="1" applyProtection="1"/>
    <xf numFmtId="165" fontId="19" fillId="0" borderId="0" xfId="0" applyNumberFormat="1" applyFont="1" applyFill="1" applyBorder="1" applyAlignment="1" applyProtection="1"/>
    <xf numFmtId="164" fontId="18" fillId="33" borderId="10" xfId="42" applyNumberFormat="1" applyFont="1" applyFill="1" applyBorder="1" applyAlignment="1">
      <alignment horizontal="left" vertical="top" wrapText="1"/>
    </xf>
    <xf numFmtId="164" fontId="0" fillId="0" borderId="0" xfId="42" applyNumberFormat="1" applyFont="1" applyAlignment="1">
      <alignment horizontal="right" vertical="top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urrency" xfId="42" builtinId="4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-22%20Contracts%20detail%20re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Invoice"/>
    </sheetNames>
    <sheetDataSet>
      <sheetData sheetId="0">
        <row r="2">
          <cell r="L2">
            <v>80147</v>
          </cell>
        </row>
        <row r="3">
          <cell r="L3">
            <v>80108</v>
          </cell>
        </row>
        <row r="4">
          <cell r="L4">
            <v>80154</v>
          </cell>
        </row>
        <row r="5">
          <cell r="L5">
            <v>81283</v>
          </cell>
        </row>
        <row r="6">
          <cell r="L6">
            <v>81044</v>
          </cell>
        </row>
        <row r="7">
          <cell r="L7">
            <v>80646</v>
          </cell>
        </row>
        <row r="8">
          <cell r="L8">
            <v>82170</v>
          </cell>
        </row>
        <row r="9">
          <cell r="L9">
            <v>80953</v>
          </cell>
        </row>
        <row r="10">
          <cell r="L10">
            <v>81544</v>
          </cell>
        </row>
        <row r="11">
          <cell r="L11">
            <v>80733</v>
          </cell>
        </row>
        <row r="12">
          <cell r="L12">
            <v>81303</v>
          </cell>
        </row>
        <row r="13">
          <cell r="L13">
            <v>81297</v>
          </cell>
        </row>
        <row r="14">
          <cell r="L14">
            <v>80162</v>
          </cell>
        </row>
        <row r="15">
          <cell r="L15">
            <v>80778</v>
          </cell>
        </row>
        <row r="16">
          <cell r="L16">
            <v>81779</v>
          </cell>
        </row>
        <row r="17">
          <cell r="L17">
            <v>82206</v>
          </cell>
        </row>
        <row r="18">
          <cell r="L18">
            <v>80122</v>
          </cell>
        </row>
        <row r="19">
          <cell r="L19">
            <v>81042</v>
          </cell>
        </row>
        <row r="20">
          <cell r="L20">
            <v>80228</v>
          </cell>
        </row>
        <row r="21">
          <cell r="L21">
            <v>80001</v>
          </cell>
        </row>
        <row r="22">
          <cell r="L22">
            <v>81564</v>
          </cell>
        </row>
        <row r="23">
          <cell r="L23">
            <v>81125</v>
          </cell>
        </row>
        <row r="24">
          <cell r="L24">
            <v>81571</v>
          </cell>
        </row>
        <row r="25">
          <cell r="L25">
            <v>81479</v>
          </cell>
        </row>
        <row r="26">
          <cell r="L26">
            <v>81992</v>
          </cell>
        </row>
        <row r="27">
          <cell r="L27">
            <v>81555</v>
          </cell>
        </row>
        <row r="28">
          <cell r="L28">
            <v>81626</v>
          </cell>
        </row>
        <row r="29">
          <cell r="L29">
            <v>81998</v>
          </cell>
        </row>
        <row r="30">
          <cell r="L30">
            <v>82060</v>
          </cell>
        </row>
        <row r="31">
          <cell r="L31">
            <v>82002</v>
          </cell>
        </row>
        <row r="32">
          <cell r="L32">
            <v>81463</v>
          </cell>
        </row>
        <row r="33">
          <cell r="L33">
            <v>80477</v>
          </cell>
        </row>
        <row r="34">
          <cell r="L34">
            <v>80658</v>
          </cell>
        </row>
        <row r="35">
          <cell r="L35">
            <v>81512</v>
          </cell>
        </row>
        <row r="36">
          <cell r="L36">
            <v>80112</v>
          </cell>
        </row>
        <row r="37">
          <cell r="L37">
            <v>80030</v>
          </cell>
        </row>
        <row r="38">
          <cell r="L38">
            <v>81329</v>
          </cell>
        </row>
        <row r="39">
          <cell r="L39">
            <v>80771</v>
          </cell>
        </row>
        <row r="40">
          <cell r="L40">
            <v>80756</v>
          </cell>
        </row>
        <row r="41">
          <cell r="L41">
            <v>81139</v>
          </cell>
        </row>
        <row r="42">
          <cell r="L42">
            <v>81861</v>
          </cell>
        </row>
        <row r="43">
          <cell r="L43">
            <v>81778</v>
          </cell>
        </row>
        <row r="44">
          <cell r="L44">
            <v>82223</v>
          </cell>
        </row>
        <row r="45">
          <cell r="L45">
            <v>80005</v>
          </cell>
        </row>
        <row r="46">
          <cell r="L46">
            <v>80153</v>
          </cell>
        </row>
        <row r="47">
          <cell r="L47">
            <v>80113</v>
          </cell>
        </row>
        <row r="48">
          <cell r="L48">
            <v>80677</v>
          </cell>
        </row>
        <row r="49">
          <cell r="L49">
            <v>80208</v>
          </cell>
        </row>
        <row r="50">
          <cell r="L50">
            <v>81030</v>
          </cell>
        </row>
        <row r="51">
          <cell r="L51">
            <v>80103</v>
          </cell>
        </row>
        <row r="52">
          <cell r="L52">
            <v>81838</v>
          </cell>
        </row>
        <row r="53">
          <cell r="L53">
            <v>80105</v>
          </cell>
        </row>
        <row r="54">
          <cell r="L54">
            <v>80496</v>
          </cell>
        </row>
        <row r="55">
          <cell r="L55">
            <v>80311</v>
          </cell>
        </row>
        <row r="56">
          <cell r="L56">
            <v>80367</v>
          </cell>
        </row>
        <row r="57">
          <cell r="L57">
            <v>80736</v>
          </cell>
        </row>
        <row r="58">
          <cell r="L58">
            <v>80362</v>
          </cell>
        </row>
        <row r="59">
          <cell r="L59">
            <v>80986</v>
          </cell>
        </row>
        <row r="60">
          <cell r="L60">
            <v>80647</v>
          </cell>
        </row>
        <row r="61">
          <cell r="L61">
            <v>80956</v>
          </cell>
        </row>
        <row r="62">
          <cell r="L62">
            <v>81429</v>
          </cell>
        </row>
        <row r="63">
          <cell r="L63">
            <v>82056</v>
          </cell>
        </row>
        <row r="64">
          <cell r="L64">
            <v>81879</v>
          </cell>
        </row>
        <row r="65">
          <cell r="L65">
            <v>81279</v>
          </cell>
        </row>
        <row r="66">
          <cell r="L66">
            <v>82305</v>
          </cell>
        </row>
        <row r="67">
          <cell r="L67">
            <v>81145</v>
          </cell>
        </row>
        <row r="68">
          <cell r="L68">
            <v>81614</v>
          </cell>
        </row>
        <row r="69">
          <cell r="L69">
            <v>81864</v>
          </cell>
        </row>
        <row r="70">
          <cell r="L70">
            <v>82211</v>
          </cell>
        </row>
        <row r="71">
          <cell r="L71">
            <v>81394</v>
          </cell>
        </row>
        <row r="72">
          <cell r="L72">
            <v>82233</v>
          </cell>
        </row>
        <row r="73">
          <cell r="L73">
            <v>81993</v>
          </cell>
        </row>
        <row r="74">
          <cell r="L74">
            <v>80037</v>
          </cell>
        </row>
        <row r="75">
          <cell r="L75">
            <v>80192</v>
          </cell>
        </row>
        <row r="76">
          <cell r="L76">
            <v>81231</v>
          </cell>
        </row>
        <row r="77">
          <cell r="L77">
            <v>80034</v>
          </cell>
        </row>
        <row r="78">
          <cell r="L78">
            <v>80100</v>
          </cell>
        </row>
        <row r="79">
          <cell r="L79">
            <v>80033</v>
          </cell>
        </row>
        <row r="80">
          <cell r="L80">
            <v>80157</v>
          </cell>
        </row>
        <row r="81">
          <cell r="L81">
            <v>80361</v>
          </cell>
        </row>
        <row r="82">
          <cell r="L82">
            <v>81318</v>
          </cell>
        </row>
        <row r="83">
          <cell r="L83">
            <v>81009</v>
          </cell>
        </row>
        <row r="84">
          <cell r="L84">
            <v>81041</v>
          </cell>
        </row>
        <row r="85">
          <cell r="L85">
            <v>81713</v>
          </cell>
        </row>
        <row r="86">
          <cell r="L86">
            <v>80178</v>
          </cell>
        </row>
        <row r="87">
          <cell r="L87">
            <v>80179</v>
          </cell>
        </row>
        <row r="88">
          <cell r="L88">
            <v>80395</v>
          </cell>
        </row>
        <row r="89">
          <cell r="L89">
            <v>80196</v>
          </cell>
        </row>
        <row r="90">
          <cell r="L90">
            <v>80294</v>
          </cell>
        </row>
        <row r="91">
          <cell r="L91">
            <v>81153</v>
          </cell>
        </row>
        <row r="92">
          <cell r="L92">
            <v>81194</v>
          </cell>
        </row>
        <row r="93">
          <cell r="L93">
            <v>81874</v>
          </cell>
        </row>
        <row r="94">
          <cell r="L94">
            <v>81743</v>
          </cell>
        </row>
        <row r="95">
          <cell r="L95">
            <v>81177</v>
          </cell>
        </row>
        <row r="96">
          <cell r="L96">
            <v>82236</v>
          </cell>
        </row>
        <row r="97">
          <cell r="L97">
            <v>80501</v>
          </cell>
        </row>
        <row r="98">
          <cell r="L98">
            <v>80624</v>
          </cell>
        </row>
        <row r="99">
          <cell r="L99">
            <v>80388</v>
          </cell>
        </row>
        <row r="100">
          <cell r="L100">
            <v>80493</v>
          </cell>
        </row>
        <row r="101">
          <cell r="L101">
            <v>80807</v>
          </cell>
        </row>
        <row r="102">
          <cell r="L102">
            <v>80596</v>
          </cell>
        </row>
        <row r="103">
          <cell r="L103">
            <v>80678</v>
          </cell>
        </row>
        <row r="104">
          <cell r="L104">
            <v>80490</v>
          </cell>
        </row>
        <row r="105">
          <cell r="L105">
            <v>80508</v>
          </cell>
        </row>
        <row r="106">
          <cell r="L106">
            <v>82052</v>
          </cell>
        </row>
        <row r="107">
          <cell r="L107">
            <v>80969</v>
          </cell>
        </row>
        <row r="108">
          <cell r="L108">
            <v>80626</v>
          </cell>
        </row>
        <row r="109">
          <cell r="L109">
            <v>80651</v>
          </cell>
        </row>
        <row r="110">
          <cell r="L110">
            <v>80664</v>
          </cell>
        </row>
        <row r="111">
          <cell r="L111">
            <v>80627</v>
          </cell>
        </row>
        <row r="112">
          <cell r="L112">
            <v>82065</v>
          </cell>
        </row>
        <row r="113">
          <cell r="L113">
            <v>80630</v>
          </cell>
        </row>
        <row r="114">
          <cell r="L114">
            <v>80748</v>
          </cell>
        </row>
        <row r="115">
          <cell r="L115">
            <v>82063</v>
          </cell>
        </row>
        <row r="116">
          <cell r="L116">
            <v>82116</v>
          </cell>
        </row>
        <row r="117">
          <cell r="L117">
            <v>81505</v>
          </cell>
        </row>
        <row r="118">
          <cell r="L118">
            <v>82080</v>
          </cell>
        </row>
        <row r="119">
          <cell r="L119">
            <v>81782</v>
          </cell>
        </row>
        <row r="120">
          <cell r="L120">
            <v>82152</v>
          </cell>
        </row>
        <row r="121">
          <cell r="L121">
            <v>80099</v>
          </cell>
        </row>
        <row r="122">
          <cell r="L122">
            <v>80156</v>
          </cell>
        </row>
        <row r="123">
          <cell r="L123">
            <v>81035</v>
          </cell>
        </row>
        <row r="124">
          <cell r="L124">
            <v>80163</v>
          </cell>
        </row>
        <row r="125">
          <cell r="L125">
            <v>81747</v>
          </cell>
        </row>
        <row r="126">
          <cell r="L126">
            <v>80095</v>
          </cell>
        </row>
        <row r="127">
          <cell r="L127">
            <v>80155</v>
          </cell>
        </row>
        <row r="128">
          <cell r="L128">
            <v>80069</v>
          </cell>
        </row>
        <row r="129">
          <cell r="L129">
            <v>80920</v>
          </cell>
        </row>
        <row r="130">
          <cell r="L130">
            <v>81846</v>
          </cell>
        </row>
        <row r="131">
          <cell r="L131">
            <v>81324</v>
          </cell>
        </row>
        <row r="132">
          <cell r="L132">
            <v>80794</v>
          </cell>
        </row>
        <row r="133">
          <cell r="L133">
            <v>81753</v>
          </cell>
        </row>
        <row r="134">
          <cell r="L134">
            <v>80510</v>
          </cell>
        </row>
        <row r="135">
          <cell r="L135">
            <v>81968</v>
          </cell>
        </row>
        <row r="136">
          <cell r="L136">
            <v>80243</v>
          </cell>
        </row>
        <row r="137">
          <cell r="L137">
            <v>80629</v>
          </cell>
        </row>
        <row r="138">
          <cell r="L138">
            <v>80377</v>
          </cell>
        </row>
        <row r="139">
          <cell r="L139">
            <v>80389</v>
          </cell>
        </row>
        <row r="140">
          <cell r="L140">
            <v>80032</v>
          </cell>
        </row>
        <row r="141">
          <cell r="L141">
            <v>80295</v>
          </cell>
        </row>
        <row r="142">
          <cell r="L142">
            <v>81395</v>
          </cell>
        </row>
        <row r="143">
          <cell r="L143">
            <v>82107</v>
          </cell>
        </row>
        <row r="144">
          <cell r="L144">
            <v>80013</v>
          </cell>
        </row>
        <row r="145">
          <cell r="L145">
            <v>81567</v>
          </cell>
        </row>
        <row r="146">
          <cell r="L146">
            <v>81565</v>
          </cell>
        </row>
        <row r="147">
          <cell r="L147">
            <v>81566</v>
          </cell>
        </row>
        <row r="148">
          <cell r="L148">
            <v>81264</v>
          </cell>
        </row>
        <row r="149">
          <cell r="L149">
            <v>82106</v>
          </cell>
        </row>
        <row r="150">
          <cell r="L150">
            <v>80456</v>
          </cell>
        </row>
        <row r="151">
          <cell r="L151">
            <v>80979</v>
          </cell>
        </row>
        <row r="152">
          <cell r="L152">
            <v>81239</v>
          </cell>
        </row>
        <row r="153">
          <cell r="L153">
            <v>81844</v>
          </cell>
        </row>
        <row r="154">
          <cell r="L154">
            <v>82325</v>
          </cell>
        </row>
        <row r="155">
          <cell r="L155">
            <v>81830</v>
          </cell>
        </row>
        <row r="156">
          <cell r="L156">
            <v>81831</v>
          </cell>
        </row>
        <row r="157">
          <cell r="L157">
            <v>81832</v>
          </cell>
        </row>
        <row r="158">
          <cell r="L158">
            <v>81975</v>
          </cell>
        </row>
        <row r="159">
          <cell r="L159">
            <v>81976</v>
          </cell>
        </row>
        <row r="160">
          <cell r="L160">
            <v>80352</v>
          </cell>
        </row>
        <row r="161">
          <cell r="L161">
            <v>81034</v>
          </cell>
        </row>
        <row r="162">
          <cell r="L162">
            <v>80472</v>
          </cell>
        </row>
        <row r="163">
          <cell r="L163">
            <v>81024</v>
          </cell>
        </row>
        <row r="164">
          <cell r="L164">
            <v>81327</v>
          </cell>
        </row>
        <row r="165">
          <cell r="L165">
            <v>81212</v>
          </cell>
        </row>
        <row r="166">
          <cell r="L166">
            <v>80136</v>
          </cell>
        </row>
        <row r="167">
          <cell r="L167">
            <v>80148</v>
          </cell>
        </row>
        <row r="168">
          <cell r="L168">
            <v>80776</v>
          </cell>
        </row>
        <row r="169">
          <cell r="L169">
            <v>81060</v>
          </cell>
        </row>
        <row r="170">
          <cell r="L170">
            <v>81700</v>
          </cell>
        </row>
        <row r="171">
          <cell r="L171">
            <v>80110</v>
          </cell>
        </row>
        <row r="172">
          <cell r="L172">
            <v>80041</v>
          </cell>
        </row>
        <row r="173">
          <cell r="L173">
            <v>80392</v>
          </cell>
        </row>
        <row r="174">
          <cell r="L174">
            <v>80170</v>
          </cell>
        </row>
        <row r="175">
          <cell r="L175">
            <v>80592</v>
          </cell>
        </row>
        <row r="176">
          <cell r="L176">
            <v>81581</v>
          </cell>
        </row>
        <row r="177">
          <cell r="L177">
            <v>81653</v>
          </cell>
        </row>
        <row r="178">
          <cell r="L178">
            <v>82113</v>
          </cell>
        </row>
        <row r="179">
          <cell r="L179">
            <v>80866</v>
          </cell>
        </row>
        <row r="180">
          <cell r="L180">
            <v>81057</v>
          </cell>
        </row>
        <row r="181">
          <cell r="L181">
            <v>81037</v>
          </cell>
        </row>
        <row r="182">
          <cell r="L182">
            <v>81821</v>
          </cell>
        </row>
        <row r="183">
          <cell r="L183">
            <v>82264</v>
          </cell>
        </row>
        <row r="184">
          <cell r="L184">
            <v>81363</v>
          </cell>
        </row>
        <row r="185">
          <cell r="L185">
            <v>80491</v>
          </cell>
        </row>
        <row r="186">
          <cell r="L186">
            <v>80509</v>
          </cell>
        </row>
        <row r="187">
          <cell r="L187">
            <v>81067</v>
          </cell>
        </row>
        <row r="188">
          <cell r="L188">
            <v>80111</v>
          </cell>
        </row>
        <row r="189">
          <cell r="L189">
            <v>81569</v>
          </cell>
        </row>
        <row r="190">
          <cell r="L190">
            <v>81155</v>
          </cell>
        </row>
        <row r="191">
          <cell r="L191">
            <v>81870</v>
          </cell>
        </row>
        <row r="192">
          <cell r="L192">
            <v>81466</v>
          </cell>
        </row>
        <row r="193">
          <cell r="L193">
            <v>80830</v>
          </cell>
        </row>
        <row r="194">
          <cell r="L194">
            <v>81465</v>
          </cell>
        </row>
        <row r="195">
          <cell r="L195">
            <v>80599</v>
          </cell>
        </row>
        <row r="196">
          <cell r="L196">
            <v>80696</v>
          </cell>
        </row>
        <row r="197">
          <cell r="L197">
            <v>80870</v>
          </cell>
        </row>
        <row r="198">
          <cell r="L198">
            <v>80495</v>
          </cell>
        </row>
        <row r="199">
          <cell r="L199">
            <v>80755</v>
          </cell>
        </row>
        <row r="200">
          <cell r="L200">
            <v>80580</v>
          </cell>
        </row>
        <row r="201">
          <cell r="L201">
            <v>80768</v>
          </cell>
        </row>
        <row r="202">
          <cell r="L202">
            <v>81056</v>
          </cell>
        </row>
        <row r="203">
          <cell r="L203">
            <v>80720</v>
          </cell>
        </row>
        <row r="204">
          <cell r="L204">
            <v>81219</v>
          </cell>
        </row>
        <row r="205">
          <cell r="L205">
            <v>81227</v>
          </cell>
        </row>
        <row r="206">
          <cell r="L206">
            <v>81164</v>
          </cell>
        </row>
        <row r="207">
          <cell r="L207">
            <v>80848</v>
          </cell>
        </row>
        <row r="208">
          <cell r="L208">
            <v>81701</v>
          </cell>
        </row>
        <row r="209">
          <cell r="L209">
            <v>81517</v>
          </cell>
        </row>
        <row r="210">
          <cell r="L210">
            <v>80429</v>
          </cell>
        </row>
        <row r="211">
          <cell r="L211">
            <v>80359</v>
          </cell>
        </row>
        <row r="212">
          <cell r="L212">
            <v>81196</v>
          </cell>
        </row>
        <row r="213">
          <cell r="L213">
            <v>80492</v>
          </cell>
        </row>
        <row r="214">
          <cell r="L214">
            <v>82145</v>
          </cell>
        </row>
        <row r="215">
          <cell r="L215">
            <v>80399</v>
          </cell>
        </row>
        <row r="216">
          <cell r="L216">
            <v>81027</v>
          </cell>
        </row>
        <row r="217">
          <cell r="L217">
            <v>80691</v>
          </cell>
        </row>
        <row r="218">
          <cell r="L218">
            <v>80692</v>
          </cell>
        </row>
        <row r="219">
          <cell r="L219">
            <v>81433</v>
          </cell>
        </row>
        <row r="220">
          <cell r="L220">
            <v>81450</v>
          </cell>
        </row>
        <row r="221">
          <cell r="L221">
            <v>82000</v>
          </cell>
        </row>
        <row r="222">
          <cell r="L222">
            <v>81580</v>
          </cell>
        </row>
        <row r="223">
          <cell r="L223">
            <v>80991</v>
          </cell>
        </row>
        <row r="224">
          <cell r="L224">
            <v>81001</v>
          </cell>
        </row>
        <row r="225">
          <cell r="L225">
            <v>82333</v>
          </cell>
        </row>
        <row r="226">
          <cell r="L226">
            <v>82334</v>
          </cell>
        </row>
        <row r="227">
          <cell r="L227">
            <v>82335</v>
          </cell>
        </row>
        <row r="228">
          <cell r="L228">
            <v>82336</v>
          </cell>
        </row>
        <row r="229">
          <cell r="L229">
            <v>81417</v>
          </cell>
        </row>
        <row r="230">
          <cell r="L230">
            <v>81418</v>
          </cell>
        </row>
        <row r="231">
          <cell r="L231">
            <v>80342</v>
          </cell>
        </row>
        <row r="232">
          <cell r="L232">
            <v>80797</v>
          </cell>
        </row>
        <row r="233">
          <cell r="L233">
            <v>81238</v>
          </cell>
        </row>
        <row r="234">
          <cell r="L234">
            <v>80625</v>
          </cell>
        </row>
        <row r="235">
          <cell r="L235">
            <v>80752</v>
          </cell>
        </row>
        <row r="236">
          <cell r="L236">
            <v>81860</v>
          </cell>
        </row>
        <row r="237">
          <cell r="L237">
            <v>81890</v>
          </cell>
        </row>
        <row r="238">
          <cell r="L238">
            <v>82132</v>
          </cell>
        </row>
        <row r="239">
          <cell r="L239">
            <v>81413</v>
          </cell>
        </row>
        <row r="240">
          <cell r="L240">
            <v>80009</v>
          </cell>
        </row>
        <row r="241">
          <cell r="L241">
            <v>81415</v>
          </cell>
        </row>
        <row r="242">
          <cell r="L242">
            <v>81293</v>
          </cell>
        </row>
        <row r="243">
          <cell r="L243">
            <v>81734</v>
          </cell>
        </row>
        <row r="244">
          <cell r="L244">
            <v>81302</v>
          </cell>
        </row>
        <row r="245">
          <cell r="L245">
            <v>80039</v>
          </cell>
        </row>
        <row r="246">
          <cell r="L246">
            <v>80391</v>
          </cell>
        </row>
        <row r="247">
          <cell r="L247">
            <v>80050</v>
          </cell>
        </row>
        <row r="248">
          <cell r="L248">
            <v>80187</v>
          </cell>
        </row>
        <row r="249">
          <cell r="L249">
            <v>80833</v>
          </cell>
        </row>
        <row r="250">
          <cell r="L250">
            <v>80998</v>
          </cell>
        </row>
        <row r="251">
          <cell r="L251">
            <v>82083</v>
          </cell>
        </row>
        <row r="252">
          <cell r="L252">
            <v>81407</v>
          </cell>
        </row>
        <row r="253">
          <cell r="L253">
            <v>81684</v>
          </cell>
        </row>
        <row r="254">
          <cell r="L254">
            <v>82172</v>
          </cell>
        </row>
        <row r="255">
          <cell r="L255">
            <v>80401</v>
          </cell>
        </row>
        <row r="256">
          <cell r="L256">
            <v>80585</v>
          </cell>
        </row>
        <row r="257">
          <cell r="L257">
            <v>80269</v>
          </cell>
        </row>
        <row r="258">
          <cell r="L258">
            <v>81038</v>
          </cell>
        </row>
        <row r="259">
          <cell r="L259">
            <v>81289</v>
          </cell>
        </row>
        <row r="260">
          <cell r="L260">
            <v>81892</v>
          </cell>
        </row>
        <row r="261">
          <cell r="L261">
            <v>80825</v>
          </cell>
        </row>
        <row r="262">
          <cell r="L262">
            <v>80826</v>
          </cell>
        </row>
        <row r="263">
          <cell r="L263">
            <v>80843</v>
          </cell>
        </row>
        <row r="264">
          <cell r="L264">
            <v>82066</v>
          </cell>
        </row>
        <row r="265">
          <cell r="L265">
            <v>82280</v>
          </cell>
        </row>
        <row r="266">
          <cell r="L266">
            <v>82069</v>
          </cell>
        </row>
        <row r="267">
          <cell r="L267">
            <v>82070</v>
          </cell>
        </row>
        <row r="268">
          <cell r="L268">
            <v>82071</v>
          </cell>
        </row>
        <row r="269">
          <cell r="L269">
            <v>82072</v>
          </cell>
        </row>
        <row r="270">
          <cell r="L270">
            <v>82067</v>
          </cell>
        </row>
        <row r="271">
          <cell r="L271">
            <v>82068</v>
          </cell>
        </row>
        <row r="272">
          <cell r="L272">
            <v>82119</v>
          </cell>
        </row>
        <row r="273">
          <cell r="L273">
            <v>80177</v>
          </cell>
        </row>
        <row r="274">
          <cell r="L274">
            <v>82076</v>
          </cell>
        </row>
        <row r="275">
          <cell r="L275">
            <v>82077</v>
          </cell>
        </row>
        <row r="276">
          <cell r="L276">
            <v>81613</v>
          </cell>
        </row>
        <row r="277">
          <cell r="L277">
            <v>80010</v>
          </cell>
        </row>
        <row r="278">
          <cell r="L278">
            <v>81894</v>
          </cell>
        </row>
        <row r="279">
          <cell r="L279">
            <v>81771</v>
          </cell>
        </row>
        <row r="280">
          <cell r="L280">
            <v>80210</v>
          </cell>
        </row>
        <row r="281">
          <cell r="L281">
            <v>80125</v>
          </cell>
        </row>
        <row r="282">
          <cell r="L282">
            <v>80160</v>
          </cell>
        </row>
        <row r="283">
          <cell r="L283">
            <v>80161</v>
          </cell>
        </row>
        <row r="284">
          <cell r="L284">
            <v>80899</v>
          </cell>
        </row>
        <row r="285">
          <cell r="L285">
            <v>80409</v>
          </cell>
        </row>
        <row r="286">
          <cell r="L286">
            <v>80164</v>
          </cell>
        </row>
        <row r="287">
          <cell r="L287">
            <v>80165</v>
          </cell>
        </row>
        <row r="288">
          <cell r="L288">
            <v>81977</v>
          </cell>
        </row>
        <row r="289">
          <cell r="L289">
            <v>81467</v>
          </cell>
        </row>
        <row r="290">
          <cell r="L290">
            <v>81471</v>
          </cell>
        </row>
        <row r="291">
          <cell r="L291">
            <v>81181</v>
          </cell>
        </row>
        <row r="292">
          <cell r="L292">
            <v>81237</v>
          </cell>
        </row>
        <row r="293">
          <cell r="L293">
            <v>81007</v>
          </cell>
        </row>
        <row r="294">
          <cell r="L294">
            <v>80378</v>
          </cell>
        </row>
        <row r="295">
          <cell r="L295">
            <v>81919</v>
          </cell>
        </row>
        <row r="296">
          <cell r="L296">
            <v>81654</v>
          </cell>
        </row>
        <row r="297">
          <cell r="L297">
            <v>82114</v>
          </cell>
        </row>
        <row r="298">
          <cell r="L298">
            <v>80316</v>
          </cell>
        </row>
        <row r="299">
          <cell r="L299">
            <v>80312</v>
          </cell>
        </row>
        <row r="300">
          <cell r="L300">
            <v>80166</v>
          </cell>
        </row>
        <row r="301">
          <cell r="L301">
            <v>80267</v>
          </cell>
        </row>
        <row r="302">
          <cell r="L302">
            <v>80124</v>
          </cell>
        </row>
        <row r="303">
          <cell r="L303">
            <v>80130</v>
          </cell>
        </row>
        <row r="304">
          <cell r="L304">
            <v>80506</v>
          </cell>
        </row>
        <row r="305">
          <cell r="L305">
            <v>80505</v>
          </cell>
        </row>
        <row r="306">
          <cell r="L306">
            <v>81891</v>
          </cell>
        </row>
        <row r="307">
          <cell r="L307">
            <v>80002</v>
          </cell>
        </row>
        <row r="308">
          <cell r="L308">
            <v>80330</v>
          </cell>
        </row>
        <row r="309">
          <cell r="L309">
            <v>80167</v>
          </cell>
        </row>
        <row r="310">
          <cell r="L310">
            <v>81015</v>
          </cell>
        </row>
        <row r="311">
          <cell r="L311">
            <v>80648</v>
          </cell>
        </row>
        <row r="312">
          <cell r="L312">
            <v>80827</v>
          </cell>
        </row>
        <row r="313">
          <cell r="L313">
            <v>81979</v>
          </cell>
        </row>
        <row r="314">
          <cell r="L314">
            <v>82058</v>
          </cell>
        </row>
        <row r="315">
          <cell r="L315">
            <v>82064</v>
          </cell>
        </row>
        <row r="316">
          <cell r="L316">
            <v>82273</v>
          </cell>
        </row>
        <row r="317">
          <cell r="L317">
            <v>80844</v>
          </cell>
        </row>
        <row r="318">
          <cell r="L318">
            <v>81491</v>
          </cell>
        </row>
        <row r="319">
          <cell r="L319">
            <v>82176</v>
          </cell>
        </row>
        <row r="320">
          <cell r="L320">
            <v>82320</v>
          </cell>
        </row>
        <row r="321">
          <cell r="L321">
            <v>81372</v>
          </cell>
        </row>
        <row r="322">
          <cell r="L322">
            <v>82327</v>
          </cell>
        </row>
        <row r="323">
          <cell r="L323">
            <v>82162</v>
          </cell>
        </row>
        <row r="324">
          <cell r="L324">
            <v>80159</v>
          </cell>
        </row>
        <row r="325">
          <cell r="L325">
            <v>80262</v>
          </cell>
        </row>
        <row r="326">
          <cell r="L326">
            <v>80098</v>
          </cell>
        </row>
        <row r="327">
          <cell r="L327">
            <v>80292</v>
          </cell>
        </row>
        <row r="328">
          <cell r="L328">
            <v>81043</v>
          </cell>
        </row>
        <row r="329">
          <cell r="L329">
            <v>81405</v>
          </cell>
        </row>
        <row r="330">
          <cell r="L330">
            <v>81543</v>
          </cell>
        </row>
        <row r="331">
          <cell r="L331">
            <v>81962</v>
          </cell>
        </row>
        <row r="332">
          <cell r="L332">
            <v>82235</v>
          </cell>
        </row>
        <row r="333">
          <cell r="L333">
            <v>80434</v>
          </cell>
        </row>
        <row r="334">
          <cell r="L334">
            <v>80229</v>
          </cell>
        </row>
        <row r="335">
          <cell r="L335">
            <v>81337</v>
          </cell>
        </row>
        <row r="336">
          <cell r="L336">
            <v>80143</v>
          </cell>
        </row>
        <row r="337">
          <cell r="L337">
            <v>81055</v>
          </cell>
        </row>
        <row r="338">
          <cell r="L338">
            <v>81616</v>
          </cell>
        </row>
        <row r="339">
          <cell r="L339">
            <v>81657</v>
          </cell>
        </row>
        <row r="340">
          <cell r="L340">
            <v>81669</v>
          </cell>
        </row>
        <row r="341">
          <cell r="L341">
            <v>80242</v>
          </cell>
        </row>
        <row r="342">
          <cell r="L342">
            <v>80763</v>
          </cell>
        </row>
        <row r="343">
          <cell r="L343">
            <v>81769</v>
          </cell>
        </row>
        <row r="344">
          <cell r="L344">
            <v>81835</v>
          </cell>
        </row>
        <row r="345">
          <cell r="L345">
            <v>81967</v>
          </cell>
        </row>
        <row r="346">
          <cell r="L346">
            <v>80584</v>
          </cell>
        </row>
        <row r="347">
          <cell r="L347">
            <v>80299</v>
          </cell>
        </row>
        <row r="348">
          <cell r="L348">
            <v>80300</v>
          </cell>
        </row>
        <row r="349">
          <cell r="L349">
            <v>82111</v>
          </cell>
        </row>
        <row r="350">
          <cell r="L350">
            <v>82137</v>
          </cell>
        </row>
        <row r="351">
          <cell r="L351">
            <v>80079</v>
          </cell>
        </row>
        <row r="352">
          <cell r="L352">
            <v>80703</v>
          </cell>
        </row>
        <row r="353">
          <cell r="L353">
            <v>80080</v>
          </cell>
        </row>
        <row r="354">
          <cell r="L354">
            <v>80499</v>
          </cell>
        </row>
        <row r="355">
          <cell r="L355">
            <v>80104</v>
          </cell>
        </row>
        <row r="356">
          <cell r="L356">
            <v>81033</v>
          </cell>
        </row>
        <row r="357">
          <cell r="L357">
            <v>82201</v>
          </cell>
        </row>
        <row r="358">
          <cell r="L358">
            <v>81308</v>
          </cell>
        </row>
        <row r="359">
          <cell r="L359">
            <v>81225</v>
          </cell>
        </row>
        <row r="360">
          <cell r="L360">
            <v>82312</v>
          </cell>
        </row>
        <row r="361">
          <cell r="L361">
            <v>81991</v>
          </cell>
        </row>
        <row r="362">
          <cell r="L362">
            <v>81548</v>
          </cell>
        </row>
        <row r="363">
          <cell r="L363">
            <v>80832</v>
          </cell>
        </row>
        <row r="364">
          <cell r="L364">
            <v>81061</v>
          </cell>
        </row>
        <row r="365">
          <cell r="L365">
            <v>80997</v>
          </cell>
        </row>
        <row r="366">
          <cell r="L366">
            <v>81659</v>
          </cell>
        </row>
        <row r="367">
          <cell r="L367">
            <v>81690</v>
          </cell>
        </row>
        <row r="368">
          <cell r="L368">
            <v>82086</v>
          </cell>
        </row>
        <row r="369">
          <cell r="L369">
            <v>80092</v>
          </cell>
        </row>
        <row r="370">
          <cell r="L370">
            <v>80093</v>
          </cell>
        </row>
        <row r="371">
          <cell r="L371">
            <v>80051</v>
          </cell>
        </row>
        <row r="372">
          <cell r="L372">
            <v>81658</v>
          </cell>
        </row>
        <row r="373">
          <cell r="L373">
            <v>80966</v>
          </cell>
        </row>
        <row r="374">
          <cell r="L374">
            <v>80428</v>
          </cell>
        </row>
        <row r="375">
          <cell r="L375">
            <v>80813</v>
          </cell>
        </row>
        <row r="376">
          <cell r="L376">
            <v>80534</v>
          </cell>
        </row>
        <row r="377">
          <cell r="L377">
            <v>80535</v>
          </cell>
        </row>
        <row r="378">
          <cell r="L378">
            <v>80536</v>
          </cell>
        </row>
        <row r="379">
          <cell r="L379">
            <v>80881</v>
          </cell>
        </row>
        <row r="380">
          <cell r="L380">
            <v>81822</v>
          </cell>
        </row>
        <row r="381">
          <cell r="L381">
            <v>80896</v>
          </cell>
        </row>
        <row r="382">
          <cell r="L382">
            <v>80188</v>
          </cell>
        </row>
        <row r="383">
          <cell r="L383">
            <v>81434</v>
          </cell>
        </row>
        <row r="384">
          <cell r="L384">
            <v>80989</v>
          </cell>
        </row>
        <row r="385">
          <cell r="L385">
            <v>80806</v>
          </cell>
        </row>
        <row r="386">
          <cell r="L386">
            <v>82317</v>
          </cell>
        </row>
        <row r="387">
          <cell r="L387">
            <v>80455</v>
          </cell>
        </row>
        <row r="388">
          <cell r="L388">
            <v>80883</v>
          </cell>
        </row>
        <row r="389">
          <cell r="L389">
            <v>81282</v>
          </cell>
        </row>
        <row r="390">
          <cell r="L390">
            <v>81040</v>
          </cell>
        </row>
        <row r="391">
          <cell r="L391">
            <v>80117</v>
          </cell>
        </row>
        <row r="392">
          <cell r="L392">
            <v>80175</v>
          </cell>
        </row>
        <row r="393">
          <cell r="L393">
            <v>80077</v>
          </cell>
        </row>
        <row r="394">
          <cell r="L394">
            <v>80078</v>
          </cell>
        </row>
        <row r="395">
          <cell r="L395">
            <v>80114</v>
          </cell>
        </row>
        <row r="396">
          <cell r="L396">
            <v>80131</v>
          </cell>
        </row>
        <row r="397">
          <cell r="L397">
            <v>80115</v>
          </cell>
        </row>
        <row r="398">
          <cell r="L398">
            <v>80116</v>
          </cell>
        </row>
        <row r="399">
          <cell r="L399">
            <v>80198</v>
          </cell>
        </row>
        <row r="400">
          <cell r="L400">
            <v>81228</v>
          </cell>
        </row>
        <row r="401">
          <cell r="L401">
            <v>82044</v>
          </cell>
        </row>
        <row r="402">
          <cell r="L402">
            <v>81399</v>
          </cell>
        </row>
        <row r="403">
          <cell r="L403">
            <v>81209</v>
          </cell>
        </row>
        <row r="404">
          <cell r="L404">
            <v>80186</v>
          </cell>
        </row>
        <row r="405">
          <cell r="L405">
            <v>80182</v>
          </cell>
        </row>
        <row r="406">
          <cell r="L406">
            <v>80184</v>
          </cell>
        </row>
        <row r="407">
          <cell r="L407">
            <v>80169</v>
          </cell>
        </row>
        <row r="408">
          <cell r="L408">
            <v>80181</v>
          </cell>
        </row>
        <row r="409">
          <cell r="L409">
            <v>80183</v>
          </cell>
        </row>
        <row r="410">
          <cell r="L410">
            <v>80197</v>
          </cell>
        </row>
        <row r="411">
          <cell r="L411">
            <v>80194</v>
          </cell>
        </row>
        <row r="412">
          <cell r="L412">
            <v>81867</v>
          </cell>
        </row>
        <row r="413">
          <cell r="L413">
            <v>81868</v>
          </cell>
        </row>
        <row r="414">
          <cell r="L414">
            <v>81869</v>
          </cell>
        </row>
        <row r="415">
          <cell r="L415">
            <v>80282</v>
          </cell>
        </row>
        <row r="416">
          <cell r="L416">
            <v>81880</v>
          </cell>
        </row>
        <row r="417">
          <cell r="L417">
            <v>81376</v>
          </cell>
        </row>
        <row r="418">
          <cell r="L418">
            <v>80102</v>
          </cell>
        </row>
        <row r="419">
          <cell r="L419">
            <v>80256</v>
          </cell>
        </row>
        <row r="420">
          <cell r="L420">
            <v>80962</v>
          </cell>
        </row>
        <row r="421">
          <cell r="L421">
            <v>81623</v>
          </cell>
        </row>
        <row r="422">
          <cell r="L422">
            <v>81624</v>
          </cell>
        </row>
        <row r="423">
          <cell r="L423">
            <v>81168</v>
          </cell>
        </row>
        <row r="424">
          <cell r="L424">
            <v>81169</v>
          </cell>
        </row>
        <row r="425">
          <cell r="L425">
            <v>81170</v>
          </cell>
        </row>
        <row r="426">
          <cell r="L426">
            <v>81171</v>
          </cell>
        </row>
        <row r="427">
          <cell r="L427">
            <v>82042</v>
          </cell>
        </row>
        <row r="428">
          <cell r="L428">
            <v>82047</v>
          </cell>
        </row>
        <row r="429">
          <cell r="L429">
            <v>80007</v>
          </cell>
        </row>
        <row r="430">
          <cell r="L430">
            <v>80006</v>
          </cell>
        </row>
        <row r="431">
          <cell r="L431">
            <v>80802</v>
          </cell>
        </row>
        <row r="432">
          <cell r="L432">
            <v>80583</v>
          </cell>
        </row>
        <row r="433">
          <cell r="L433">
            <v>80364</v>
          </cell>
        </row>
        <row r="434">
          <cell r="L434">
            <v>80220</v>
          </cell>
        </row>
        <row r="435">
          <cell r="L435">
            <v>80789</v>
          </cell>
        </row>
        <row r="436">
          <cell r="L436">
            <v>81500</v>
          </cell>
        </row>
        <row r="437">
          <cell r="L437">
            <v>82115</v>
          </cell>
        </row>
        <row r="438">
          <cell r="L438">
            <v>80222</v>
          </cell>
        </row>
        <row r="439">
          <cell r="L439">
            <v>80708</v>
          </cell>
        </row>
        <row r="440">
          <cell r="L440">
            <v>80363</v>
          </cell>
        </row>
        <row r="441">
          <cell r="L441">
            <v>80285</v>
          </cell>
        </row>
        <row r="442">
          <cell r="L442">
            <v>81079</v>
          </cell>
        </row>
        <row r="443">
          <cell r="L443">
            <v>80185</v>
          </cell>
        </row>
        <row r="444">
          <cell r="L444">
            <v>81263</v>
          </cell>
        </row>
        <row r="445">
          <cell r="L445">
            <v>80139</v>
          </cell>
        </row>
        <row r="446">
          <cell r="L446">
            <v>80138</v>
          </cell>
        </row>
        <row r="447">
          <cell r="L447">
            <v>80857</v>
          </cell>
        </row>
        <row r="448">
          <cell r="L448">
            <v>80721</v>
          </cell>
        </row>
        <row r="449">
          <cell r="L449">
            <v>80643</v>
          </cell>
        </row>
        <row r="450">
          <cell r="L450">
            <v>80788</v>
          </cell>
        </row>
        <row r="451">
          <cell r="L451">
            <v>81220</v>
          </cell>
        </row>
        <row r="452">
          <cell r="L452">
            <v>81240</v>
          </cell>
        </row>
        <row r="453">
          <cell r="L453">
            <v>81960</v>
          </cell>
        </row>
        <row r="454">
          <cell r="L454">
            <v>81398</v>
          </cell>
        </row>
        <row r="455">
          <cell r="L455">
            <v>81384</v>
          </cell>
        </row>
        <row r="456">
          <cell r="L456">
            <v>80687</v>
          </cell>
        </row>
        <row r="457">
          <cell r="L457">
            <v>80433</v>
          </cell>
        </row>
        <row r="458">
          <cell r="L458">
            <v>81309</v>
          </cell>
        </row>
        <row r="459">
          <cell r="L459">
            <v>81310</v>
          </cell>
        </row>
        <row r="460">
          <cell r="L460">
            <v>80199</v>
          </cell>
        </row>
        <row r="461">
          <cell r="L461">
            <v>80386</v>
          </cell>
        </row>
        <row r="462">
          <cell r="L462">
            <v>80200</v>
          </cell>
        </row>
        <row r="463">
          <cell r="L463">
            <v>80201</v>
          </cell>
        </row>
        <row r="464">
          <cell r="L464">
            <v>82171</v>
          </cell>
        </row>
        <row r="465">
          <cell r="L465">
            <v>81511</v>
          </cell>
        </row>
        <row r="466">
          <cell r="L466">
            <v>80202</v>
          </cell>
        </row>
        <row r="467">
          <cell r="L467">
            <v>80203</v>
          </cell>
        </row>
        <row r="468">
          <cell r="L468">
            <v>80387</v>
          </cell>
        </row>
        <row r="469">
          <cell r="L469">
            <v>80204</v>
          </cell>
        </row>
        <row r="470">
          <cell r="L470">
            <v>80205</v>
          </cell>
        </row>
        <row r="471">
          <cell r="L471">
            <v>80206</v>
          </cell>
        </row>
        <row r="472">
          <cell r="L472">
            <v>80855</v>
          </cell>
        </row>
        <row r="473">
          <cell r="L473">
            <v>81615</v>
          </cell>
        </row>
        <row r="474">
          <cell r="L474">
            <v>80641</v>
          </cell>
        </row>
        <row r="475">
          <cell r="L475">
            <v>80642</v>
          </cell>
        </row>
        <row r="476">
          <cell r="L476">
            <v>82078</v>
          </cell>
        </row>
        <row r="477">
          <cell r="L477">
            <v>82179</v>
          </cell>
        </row>
        <row r="478">
          <cell r="L478">
            <v>82307</v>
          </cell>
        </row>
        <row r="479">
          <cell r="L479">
            <v>81578</v>
          </cell>
        </row>
        <row r="480">
          <cell r="L480">
            <v>81732</v>
          </cell>
        </row>
        <row r="481">
          <cell r="L481">
            <v>81733</v>
          </cell>
        </row>
        <row r="482">
          <cell r="L482">
            <v>81425</v>
          </cell>
        </row>
        <row r="483">
          <cell r="L483">
            <v>80908</v>
          </cell>
        </row>
        <row r="484">
          <cell r="L484">
            <v>81202</v>
          </cell>
        </row>
        <row r="485">
          <cell r="L485">
            <v>81291</v>
          </cell>
        </row>
        <row r="486">
          <cell r="L486">
            <v>81183</v>
          </cell>
        </row>
        <row r="487">
          <cell r="L487">
            <v>81680</v>
          </cell>
        </row>
        <row r="488">
          <cell r="L488">
            <v>80049</v>
          </cell>
        </row>
        <row r="489">
          <cell r="L489">
            <v>80994</v>
          </cell>
        </row>
        <row r="490">
          <cell r="L490">
            <v>81683</v>
          </cell>
        </row>
        <row r="491">
          <cell r="L491">
            <v>82109</v>
          </cell>
        </row>
        <row r="492">
          <cell r="L492">
            <v>82062</v>
          </cell>
        </row>
        <row r="493">
          <cell r="L493">
            <v>80054</v>
          </cell>
        </row>
        <row r="494">
          <cell r="L494">
            <v>80055</v>
          </cell>
        </row>
        <row r="495">
          <cell r="L495">
            <v>80056</v>
          </cell>
        </row>
        <row r="496">
          <cell r="L496">
            <v>80057</v>
          </cell>
        </row>
        <row r="497">
          <cell r="L497">
            <v>80058</v>
          </cell>
        </row>
        <row r="498">
          <cell r="L498">
            <v>80059</v>
          </cell>
        </row>
        <row r="499">
          <cell r="L499">
            <v>80174</v>
          </cell>
        </row>
        <row r="500">
          <cell r="L500">
            <v>80246</v>
          </cell>
        </row>
        <row r="501">
          <cell r="L501">
            <v>80042</v>
          </cell>
        </row>
        <row r="502">
          <cell r="L502">
            <v>81510</v>
          </cell>
        </row>
        <row r="503">
          <cell r="L503">
            <v>80376</v>
          </cell>
        </row>
        <row r="504">
          <cell r="L504">
            <v>80504</v>
          </cell>
        </row>
        <row r="505">
          <cell r="L505">
            <v>80603</v>
          </cell>
        </row>
        <row r="506">
          <cell r="L506">
            <v>80709</v>
          </cell>
        </row>
        <row r="507">
          <cell r="L507">
            <v>81371</v>
          </cell>
        </row>
        <row r="508">
          <cell r="L508">
            <v>81370</v>
          </cell>
        </row>
        <row r="509">
          <cell r="L509">
            <v>81514</v>
          </cell>
        </row>
        <row r="510">
          <cell r="L510">
            <v>81513</v>
          </cell>
        </row>
        <row r="511">
          <cell r="L511">
            <v>80029</v>
          </cell>
        </row>
        <row r="512">
          <cell r="L512">
            <v>80507</v>
          </cell>
        </row>
        <row r="513">
          <cell r="L513">
            <v>81361</v>
          </cell>
        </row>
        <row r="514">
          <cell r="L514">
            <v>82150</v>
          </cell>
        </row>
        <row r="515">
          <cell r="L515">
            <v>81670</v>
          </cell>
        </row>
        <row r="516">
          <cell r="L516">
            <v>81766</v>
          </cell>
        </row>
        <row r="517">
          <cell r="L517">
            <v>81791</v>
          </cell>
        </row>
        <row r="518">
          <cell r="L518">
            <v>81863</v>
          </cell>
        </row>
        <row r="519">
          <cell r="L519">
            <v>81973</v>
          </cell>
        </row>
        <row r="520">
          <cell r="L520">
            <v>81586</v>
          </cell>
        </row>
        <row r="521">
          <cell r="L521">
            <v>81593</v>
          </cell>
        </row>
        <row r="522">
          <cell r="L522">
            <v>80336</v>
          </cell>
        </row>
        <row r="523">
          <cell r="L523">
            <v>81143</v>
          </cell>
        </row>
        <row r="524">
          <cell r="L524">
            <v>80123</v>
          </cell>
        </row>
        <row r="525">
          <cell r="L525">
            <v>80772</v>
          </cell>
        </row>
        <row r="526">
          <cell r="L526">
            <v>80288</v>
          </cell>
        </row>
        <row r="527">
          <cell r="L527">
            <v>80431</v>
          </cell>
        </row>
        <row r="528">
          <cell r="L528">
            <v>80586</v>
          </cell>
        </row>
        <row r="529">
          <cell r="L529">
            <v>80289</v>
          </cell>
        </row>
        <row r="530">
          <cell r="L530">
            <v>80290</v>
          </cell>
        </row>
        <row r="531">
          <cell r="L531">
            <v>80773</v>
          </cell>
        </row>
        <row r="532">
          <cell r="L532">
            <v>80400</v>
          </cell>
        </row>
        <row r="533">
          <cell r="L533">
            <v>81570</v>
          </cell>
        </row>
        <row r="534">
          <cell r="L534">
            <v>80012</v>
          </cell>
        </row>
        <row r="535">
          <cell r="L535">
            <v>81765</v>
          </cell>
        </row>
        <row r="536">
          <cell r="L536">
            <v>81767</v>
          </cell>
        </row>
        <row r="537">
          <cell r="L537">
            <v>81582</v>
          </cell>
        </row>
        <row r="538">
          <cell r="L538">
            <v>82275</v>
          </cell>
        </row>
        <row r="539">
          <cell r="L539">
            <v>81664</v>
          </cell>
        </row>
        <row r="540">
          <cell r="L540">
            <v>82306</v>
          </cell>
        </row>
        <row r="541">
          <cell r="L541">
            <v>81261</v>
          </cell>
        </row>
        <row r="542">
          <cell r="L542">
            <v>81321</v>
          </cell>
        </row>
        <row r="543">
          <cell r="L543">
            <v>82311</v>
          </cell>
        </row>
        <row r="544">
          <cell r="L544">
            <v>81764</v>
          </cell>
        </row>
        <row r="545">
          <cell r="L545">
            <v>80834</v>
          </cell>
        </row>
        <row r="546">
          <cell r="L546">
            <v>81320</v>
          </cell>
        </row>
        <row r="547">
          <cell r="L547">
            <v>81914</v>
          </cell>
        </row>
        <row r="548">
          <cell r="L548">
            <v>80081</v>
          </cell>
        </row>
        <row r="549">
          <cell r="L549">
            <v>81896</v>
          </cell>
        </row>
        <row r="550">
          <cell r="L550">
            <v>80500</v>
          </cell>
        </row>
        <row r="551">
          <cell r="L551">
            <v>81388</v>
          </cell>
        </row>
        <row r="552">
          <cell r="L552">
            <v>80811</v>
          </cell>
        </row>
        <row r="553">
          <cell r="L553">
            <v>80133</v>
          </cell>
        </row>
        <row r="554">
          <cell r="L554">
            <v>80134</v>
          </cell>
        </row>
        <row r="555">
          <cell r="L555">
            <v>81397</v>
          </cell>
        </row>
        <row r="556">
          <cell r="L556">
            <v>80856</v>
          </cell>
        </row>
        <row r="557">
          <cell r="L557">
            <v>80656</v>
          </cell>
        </row>
        <row r="558">
          <cell r="L558">
            <v>82031</v>
          </cell>
        </row>
        <row r="559">
          <cell r="L559">
            <v>81485</v>
          </cell>
        </row>
        <row r="560">
          <cell r="L560">
            <v>82030</v>
          </cell>
        </row>
        <row r="561">
          <cell r="L561">
            <v>81311</v>
          </cell>
        </row>
        <row r="562">
          <cell r="L562">
            <v>81432</v>
          </cell>
        </row>
        <row r="563">
          <cell r="L563">
            <v>81661</v>
          </cell>
        </row>
        <row r="564">
          <cell r="L564">
            <v>81711</v>
          </cell>
        </row>
        <row r="565">
          <cell r="L565">
            <v>80176</v>
          </cell>
        </row>
        <row r="566">
          <cell r="L566">
            <v>80657</v>
          </cell>
        </row>
        <row r="567">
          <cell r="L567">
            <v>80852</v>
          </cell>
        </row>
        <row r="568">
          <cell r="L568">
            <v>81018</v>
          </cell>
        </row>
        <row r="569">
          <cell r="L569">
            <v>81093</v>
          </cell>
        </row>
        <row r="570">
          <cell r="L570">
            <v>81275</v>
          </cell>
        </row>
        <row r="571">
          <cell r="L571">
            <v>80101</v>
          </cell>
        </row>
        <row r="572">
          <cell r="L572">
            <v>80366</v>
          </cell>
        </row>
        <row r="573">
          <cell r="L573">
            <v>80350</v>
          </cell>
        </row>
        <row r="574">
          <cell r="L574">
            <v>81295</v>
          </cell>
        </row>
        <row r="575">
          <cell r="L575">
            <v>81494</v>
          </cell>
        </row>
        <row r="576">
          <cell r="L576">
            <v>80398</v>
          </cell>
        </row>
        <row r="577">
          <cell r="L577">
            <v>80793</v>
          </cell>
        </row>
        <row r="578">
          <cell r="L578">
            <v>80981</v>
          </cell>
        </row>
        <row r="579">
          <cell r="L579">
            <v>80173</v>
          </cell>
        </row>
        <row r="580">
          <cell r="L580">
            <v>80999</v>
          </cell>
        </row>
        <row r="581">
          <cell r="L581">
            <v>81096</v>
          </cell>
        </row>
        <row r="582">
          <cell r="L582">
            <v>80370</v>
          </cell>
        </row>
        <row r="583">
          <cell r="L583">
            <v>80595</v>
          </cell>
        </row>
        <row r="584">
          <cell r="L584">
            <v>80038</v>
          </cell>
        </row>
        <row r="585">
          <cell r="L585">
            <v>80735</v>
          </cell>
        </row>
        <row r="586">
          <cell r="L586">
            <v>82092</v>
          </cell>
        </row>
        <row r="587">
          <cell r="L587">
            <v>82268</v>
          </cell>
        </row>
        <row r="588">
          <cell r="L588">
            <v>82139</v>
          </cell>
        </row>
        <row r="589">
          <cell r="L589">
            <v>82195</v>
          </cell>
        </row>
        <row r="590">
          <cell r="L590">
            <v>80835</v>
          </cell>
        </row>
        <row r="591">
          <cell r="L591">
            <v>81406</v>
          </cell>
        </row>
        <row r="592">
          <cell r="L592">
            <v>81262</v>
          </cell>
        </row>
        <row r="593">
          <cell r="L593">
            <v>80107</v>
          </cell>
        </row>
        <row r="594">
          <cell r="L594">
            <v>82265</v>
          </cell>
        </row>
        <row r="595">
          <cell r="L595">
            <v>82149</v>
          </cell>
        </row>
        <row r="596">
          <cell r="L596">
            <v>81000</v>
          </cell>
        </row>
        <row r="597">
          <cell r="L597">
            <v>81362</v>
          </cell>
        </row>
        <row r="598">
          <cell r="L598">
            <v>80000</v>
          </cell>
        </row>
        <row r="599">
          <cell r="L599">
            <v>80284</v>
          </cell>
        </row>
        <row r="600">
          <cell r="L600">
            <v>80385</v>
          </cell>
        </row>
        <row r="601">
          <cell r="L601">
            <v>80109</v>
          </cell>
        </row>
        <row r="602">
          <cell r="L602">
            <v>80082</v>
          </cell>
        </row>
        <row r="603">
          <cell r="L603">
            <v>80561</v>
          </cell>
        </row>
        <row r="604">
          <cell r="L604">
            <v>81605</v>
          </cell>
        </row>
        <row r="605">
          <cell r="L605">
            <v>81760</v>
          </cell>
        </row>
        <row r="606">
          <cell r="L606">
            <v>82292</v>
          </cell>
        </row>
        <row r="607">
          <cell r="L607">
            <v>82127</v>
          </cell>
        </row>
        <row r="608">
          <cell r="L608">
            <v>82198</v>
          </cell>
        </row>
        <row r="609">
          <cell r="L609">
            <v>82053</v>
          </cell>
        </row>
        <row r="610">
          <cell r="L610">
            <v>81182</v>
          </cell>
        </row>
        <row r="611">
          <cell r="L611">
            <v>81285</v>
          </cell>
        </row>
        <row r="612">
          <cell r="L612">
            <v>82326</v>
          </cell>
        </row>
        <row r="613">
          <cell r="L613">
            <v>82329</v>
          </cell>
        </row>
        <row r="614">
          <cell r="L614">
            <v>82309</v>
          </cell>
        </row>
        <row r="615">
          <cell r="L615">
            <v>81401</v>
          </cell>
        </row>
        <row r="616">
          <cell r="L616">
            <v>81462</v>
          </cell>
        </row>
        <row r="617">
          <cell r="L617">
            <v>82087</v>
          </cell>
        </row>
        <row r="618">
          <cell r="L618">
            <v>82293</v>
          </cell>
        </row>
        <row r="619">
          <cell r="L619">
            <v>82299</v>
          </cell>
        </row>
        <row r="620">
          <cell r="L620">
            <v>81342</v>
          </cell>
        </row>
        <row r="621">
          <cell r="L621">
            <v>81691</v>
          </cell>
        </row>
        <row r="622">
          <cell r="L622">
            <v>81083</v>
          </cell>
        </row>
        <row r="623">
          <cell r="L623">
            <v>81600</v>
          </cell>
        </row>
        <row r="624">
          <cell r="L624">
            <v>81328</v>
          </cell>
        </row>
        <row r="625">
          <cell r="L625">
            <v>81205</v>
          </cell>
        </row>
        <row r="626">
          <cell r="L626">
            <v>81226</v>
          </cell>
        </row>
        <row r="627">
          <cell r="L627">
            <v>81294</v>
          </cell>
        </row>
        <row r="628">
          <cell r="L628">
            <v>81423</v>
          </cell>
        </row>
        <row r="629">
          <cell r="L629">
            <v>81287</v>
          </cell>
        </row>
        <row r="630">
          <cell r="L630">
            <v>81098</v>
          </cell>
        </row>
        <row r="631">
          <cell r="L631">
            <v>81062</v>
          </cell>
        </row>
        <row r="632">
          <cell r="L632">
            <v>81159</v>
          </cell>
        </row>
        <row r="633">
          <cell r="L633">
            <v>81317</v>
          </cell>
        </row>
        <row r="634">
          <cell r="L634">
            <v>81004</v>
          </cell>
        </row>
        <row r="635">
          <cell r="L635">
            <v>80475</v>
          </cell>
        </row>
        <row r="636">
          <cell r="L636">
            <v>80476</v>
          </cell>
        </row>
        <row r="637">
          <cell r="L637">
            <v>81211</v>
          </cell>
        </row>
        <row r="638">
          <cell r="L638">
            <v>81054</v>
          </cell>
        </row>
        <row r="639">
          <cell r="L639">
            <v>80628</v>
          </cell>
        </row>
        <row r="640">
          <cell r="L640">
            <v>80836</v>
          </cell>
        </row>
        <row r="641">
          <cell r="L641">
            <v>80714</v>
          </cell>
        </row>
        <row r="642">
          <cell r="L642">
            <v>80313</v>
          </cell>
        </row>
        <row r="643">
          <cell r="L643">
            <v>80560</v>
          </cell>
        </row>
        <row r="644">
          <cell r="L644">
            <v>80503</v>
          </cell>
        </row>
        <row r="645">
          <cell r="L645">
            <v>80497</v>
          </cell>
        </row>
        <row r="646">
          <cell r="L646">
            <v>80970</v>
          </cell>
        </row>
        <row r="647">
          <cell r="L647">
            <v>80379</v>
          </cell>
        </row>
        <row r="648">
          <cell r="L648">
            <v>80380</v>
          </cell>
        </row>
        <row r="649">
          <cell r="L649">
            <v>80905</v>
          </cell>
        </row>
        <row r="650">
          <cell r="L650">
            <v>80375</v>
          </cell>
        </row>
        <row r="651">
          <cell r="L651">
            <v>80121</v>
          </cell>
        </row>
        <row r="652">
          <cell r="L652">
            <v>80118</v>
          </cell>
        </row>
        <row r="653">
          <cell r="L653">
            <v>80119</v>
          </cell>
        </row>
        <row r="654">
          <cell r="L654">
            <v>80120</v>
          </cell>
        </row>
        <row r="655">
          <cell r="L655">
            <v>80668</v>
          </cell>
        </row>
        <row r="656">
          <cell r="L656">
            <v>80694</v>
          </cell>
        </row>
        <row r="657">
          <cell r="L657">
            <v>80060</v>
          </cell>
        </row>
        <row r="658">
          <cell r="L658">
            <v>81193</v>
          </cell>
        </row>
        <row r="659">
          <cell r="L659">
            <v>81195</v>
          </cell>
        </row>
        <row r="660">
          <cell r="L660">
            <v>81147</v>
          </cell>
        </row>
        <row r="661">
          <cell r="L661">
            <v>80152</v>
          </cell>
        </row>
        <row r="662">
          <cell r="L662">
            <v>81141</v>
          </cell>
        </row>
        <row r="663">
          <cell r="L663">
            <v>81518</v>
          </cell>
        </row>
        <row r="664">
          <cell r="L664">
            <v>81563</v>
          </cell>
        </row>
        <row r="665">
          <cell r="L665">
            <v>80149</v>
          </cell>
        </row>
        <row r="666">
          <cell r="L666">
            <v>80150</v>
          </cell>
        </row>
        <row r="667">
          <cell r="L667">
            <v>80151</v>
          </cell>
        </row>
        <row r="668">
          <cell r="L668">
            <v>80445</v>
          </cell>
        </row>
        <row r="669">
          <cell r="L669">
            <v>81230</v>
          </cell>
        </row>
        <row r="670">
          <cell r="L670">
            <v>81409</v>
          </cell>
        </row>
        <row r="671">
          <cell r="L671">
            <v>80083</v>
          </cell>
        </row>
        <row r="672">
          <cell r="L672">
            <v>81685</v>
          </cell>
        </row>
        <row r="673">
          <cell r="L673">
            <v>81005</v>
          </cell>
        </row>
        <row r="674">
          <cell r="L674">
            <v>81688</v>
          </cell>
        </row>
        <row r="675">
          <cell r="L675">
            <v>82084</v>
          </cell>
        </row>
        <row r="676">
          <cell r="L676">
            <v>82088</v>
          </cell>
        </row>
        <row r="677">
          <cell r="L677">
            <v>82108</v>
          </cell>
        </row>
        <row r="678">
          <cell r="L678">
            <v>80782</v>
          </cell>
        </row>
        <row r="679">
          <cell r="L679">
            <v>80803</v>
          </cell>
        </row>
        <row r="680">
          <cell r="L680">
            <v>81994</v>
          </cell>
        </row>
        <row r="681">
          <cell r="L681">
            <v>80014</v>
          </cell>
        </row>
        <row r="682">
          <cell r="L682">
            <v>80075</v>
          </cell>
        </row>
        <row r="683">
          <cell r="L683">
            <v>80660</v>
          </cell>
        </row>
        <row r="684">
          <cell r="L684">
            <v>80074</v>
          </cell>
        </row>
        <row r="685">
          <cell r="L685">
            <v>80700</v>
          </cell>
        </row>
        <row r="686">
          <cell r="L686">
            <v>81095</v>
          </cell>
        </row>
        <row r="687">
          <cell r="L687">
            <v>80901</v>
          </cell>
        </row>
        <row r="688">
          <cell r="L688">
            <v>80903</v>
          </cell>
        </row>
        <row r="689">
          <cell r="L689">
            <v>80904</v>
          </cell>
        </row>
        <row r="690">
          <cell r="L690">
            <v>80209</v>
          </cell>
        </row>
        <row r="691">
          <cell r="L691">
            <v>80695</v>
          </cell>
        </row>
        <row r="692">
          <cell r="L692">
            <v>80902</v>
          </cell>
        </row>
        <row r="693">
          <cell r="L693">
            <v>80355</v>
          </cell>
        </row>
        <row r="694">
          <cell r="L694">
            <v>80900</v>
          </cell>
        </row>
        <row r="695">
          <cell r="L695">
            <v>81174</v>
          </cell>
        </row>
        <row r="696">
          <cell r="L696">
            <v>81173</v>
          </cell>
        </row>
        <row r="697">
          <cell r="L697">
            <v>81175</v>
          </cell>
        </row>
        <row r="698">
          <cell r="L698">
            <v>81087</v>
          </cell>
        </row>
        <row r="699">
          <cell r="L699">
            <v>80076</v>
          </cell>
        </row>
        <row r="700">
          <cell r="L700">
            <v>80106</v>
          </cell>
        </row>
        <row r="701">
          <cell r="L701">
            <v>80895</v>
          </cell>
        </row>
        <row r="702">
          <cell r="L702">
            <v>81824</v>
          </cell>
        </row>
        <row r="703">
          <cell r="L703">
            <v>82148</v>
          </cell>
        </row>
        <row r="704">
          <cell r="L704">
            <v>81689</v>
          </cell>
        </row>
        <row r="705">
          <cell r="L705">
            <v>81268</v>
          </cell>
        </row>
        <row r="706">
          <cell r="L706">
            <v>81726</v>
          </cell>
        </row>
        <row r="707">
          <cell r="L707">
            <v>81793</v>
          </cell>
        </row>
        <row r="708">
          <cell r="L708">
            <v>80799</v>
          </cell>
        </row>
        <row r="709">
          <cell r="L709">
            <v>80800</v>
          </cell>
        </row>
        <row r="710">
          <cell r="L710">
            <v>80996</v>
          </cell>
        </row>
        <row r="711">
          <cell r="L711">
            <v>81260</v>
          </cell>
        </row>
        <row r="712">
          <cell r="L712">
            <v>82085</v>
          </cell>
        </row>
        <row r="713">
          <cell r="L713">
            <v>80831</v>
          </cell>
        </row>
        <row r="714">
          <cell r="L714">
            <v>81416</v>
          </cell>
        </row>
        <row r="715">
          <cell r="L715">
            <v>81036</v>
          </cell>
        </row>
        <row r="716">
          <cell r="L716">
            <v>80439</v>
          </cell>
        </row>
        <row r="717">
          <cell r="L717">
            <v>80129</v>
          </cell>
        </row>
        <row r="718">
          <cell r="L718">
            <v>80765</v>
          </cell>
        </row>
        <row r="719">
          <cell r="L719">
            <v>80842</v>
          </cell>
        </row>
        <row r="720">
          <cell r="L720">
            <v>80845</v>
          </cell>
        </row>
        <row r="721">
          <cell r="L721">
            <v>80858</v>
          </cell>
        </row>
        <row r="722">
          <cell r="L722">
            <v>81692</v>
          </cell>
        </row>
        <row r="723">
          <cell r="L723">
            <v>81717</v>
          </cell>
        </row>
        <row r="724">
          <cell r="L724">
            <v>81750</v>
          </cell>
        </row>
        <row r="725">
          <cell r="L725">
            <v>82322</v>
          </cell>
        </row>
        <row r="726">
          <cell r="L726">
            <v>81404</v>
          </cell>
        </row>
        <row r="727">
          <cell r="L727">
            <v>82314</v>
          </cell>
        </row>
        <row r="728">
          <cell r="L728">
            <v>82315</v>
          </cell>
        </row>
        <row r="729">
          <cell r="L729">
            <v>82323</v>
          </cell>
        </row>
        <row r="730">
          <cell r="L730">
            <v>81974</v>
          </cell>
        </row>
        <row r="731">
          <cell r="L731">
            <v>81694</v>
          </cell>
        </row>
        <row r="732">
          <cell r="L732">
            <v>81559</v>
          </cell>
        </row>
        <row r="733">
          <cell r="L733">
            <v>82138</v>
          </cell>
        </row>
        <row r="734">
          <cell r="L734">
            <v>82267</v>
          </cell>
        </row>
        <row r="735">
          <cell r="L735">
            <v>82228</v>
          </cell>
        </row>
        <row r="736">
          <cell r="L736">
            <v>81276</v>
          </cell>
        </row>
        <row r="737">
          <cell r="L737">
            <v>81403</v>
          </cell>
        </row>
        <row r="738">
          <cell r="L738">
            <v>80801</v>
          </cell>
        </row>
        <row r="739">
          <cell r="L739">
            <v>80357</v>
          </cell>
        </row>
        <row r="740">
          <cell r="L740">
            <v>80957</v>
          </cell>
        </row>
        <row r="741">
          <cell r="L741">
            <v>81085</v>
          </cell>
        </row>
        <row r="742">
          <cell r="L742">
            <v>81086</v>
          </cell>
        </row>
        <row r="743">
          <cell r="L743">
            <v>81185</v>
          </cell>
        </row>
        <row r="744">
          <cell r="L744">
            <v>82199</v>
          </cell>
        </row>
        <row r="745">
          <cell r="L745">
            <v>81210</v>
          </cell>
        </row>
        <row r="746">
          <cell r="L746">
            <v>80783</v>
          </cell>
        </row>
        <row r="747">
          <cell r="L747">
            <v>80259</v>
          </cell>
        </row>
        <row r="748">
          <cell r="L748">
            <v>80260</v>
          </cell>
        </row>
        <row r="749">
          <cell r="L749">
            <v>80356</v>
          </cell>
        </row>
        <row r="750">
          <cell r="L750">
            <v>80127</v>
          </cell>
        </row>
        <row r="751">
          <cell r="L751">
            <v>80126</v>
          </cell>
        </row>
        <row r="752">
          <cell r="L752">
            <v>81224</v>
          </cell>
        </row>
        <row r="753">
          <cell r="L753">
            <v>80374</v>
          </cell>
        </row>
        <row r="754">
          <cell r="L754">
            <v>81158</v>
          </cell>
        </row>
        <row r="755">
          <cell r="L755">
            <v>80358</v>
          </cell>
        </row>
        <row r="756">
          <cell r="L756">
            <v>81222</v>
          </cell>
        </row>
        <row r="757">
          <cell r="L757">
            <v>80812</v>
          </cell>
        </row>
        <row r="758">
          <cell r="L758">
            <v>80264</v>
          </cell>
        </row>
        <row r="759">
          <cell r="L759">
            <v>80837</v>
          </cell>
        </row>
        <row r="760">
          <cell r="L760">
            <v>81121</v>
          </cell>
        </row>
        <row r="761">
          <cell r="L761">
            <v>82319</v>
          </cell>
        </row>
        <row r="762">
          <cell r="L762">
            <v>81375</v>
          </cell>
        </row>
        <row r="763">
          <cell r="L763">
            <v>81980</v>
          </cell>
        </row>
        <row r="764">
          <cell r="L764">
            <v>81702</v>
          </cell>
        </row>
        <row r="765">
          <cell r="L765">
            <v>80046</v>
          </cell>
        </row>
        <row r="766">
          <cell r="L766">
            <v>80091</v>
          </cell>
        </row>
        <row r="767">
          <cell r="L767">
            <v>80047</v>
          </cell>
        </row>
        <row r="768">
          <cell r="L768">
            <v>80048</v>
          </cell>
        </row>
        <row r="769">
          <cell r="L769">
            <v>80072</v>
          </cell>
        </row>
        <row r="770">
          <cell r="L770">
            <v>80073</v>
          </cell>
        </row>
        <row r="771">
          <cell r="L771">
            <v>80792</v>
          </cell>
        </row>
        <row r="772">
          <cell r="L772">
            <v>81385</v>
          </cell>
        </row>
        <row r="773">
          <cell r="L773">
            <v>80221</v>
          </cell>
        </row>
        <row r="774">
          <cell r="L774">
            <v>80135</v>
          </cell>
        </row>
        <row r="775">
          <cell r="L775">
            <v>81064</v>
          </cell>
        </row>
        <row r="776">
          <cell r="L776">
            <v>81314</v>
          </cell>
        </row>
        <row r="777">
          <cell r="L777">
            <v>81313</v>
          </cell>
        </row>
        <row r="778">
          <cell r="L778">
            <v>81561</v>
          </cell>
        </row>
        <row r="779">
          <cell r="L779">
            <v>82330</v>
          </cell>
        </row>
        <row r="780">
          <cell r="L780">
            <v>82331</v>
          </cell>
        </row>
        <row r="781">
          <cell r="L781">
            <v>80317</v>
          </cell>
        </row>
        <row r="782">
          <cell r="L782">
            <v>80644</v>
          </cell>
        </row>
        <row r="783">
          <cell r="L783">
            <v>80909</v>
          </cell>
        </row>
        <row r="784">
          <cell r="L784">
            <v>80594</v>
          </cell>
        </row>
        <row r="785">
          <cell r="L785">
            <v>81203</v>
          </cell>
        </row>
        <row r="786">
          <cell r="L786">
            <v>81184</v>
          </cell>
        </row>
        <row r="787">
          <cell r="L787">
            <v>81292</v>
          </cell>
        </row>
        <row r="788">
          <cell r="L788">
            <v>81699</v>
          </cell>
        </row>
        <row r="789">
          <cell r="L789">
            <v>81922</v>
          </cell>
        </row>
        <row r="790">
          <cell r="L790">
            <v>82308</v>
          </cell>
        </row>
        <row r="791">
          <cell r="L791">
            <v>82301</v>
          </cell>
        </row>
        <row r="792">
          <cell r="L792">
            <v>81579</v>
          </cell>
        </row>
        <row r="793">
          <cell r="L793">
            <v>81426</v>
          </cell>
        </row>
        <row r="794">
          <cell r="L794">
            <v>80052</v>
          </cell>
        </row>
        <row r="795">
          <cell r="L795">
            <v>80693</v>
          </cell>
        </row>
        <row r="796">
          <cell r="L796">
            <v>82177</v>
          </cell>
        </row>
        <row r="797">
          <cell r="L797">
            <v>80921</v>
          </cell>
        </row>
        <row r="798">
          <cell r="L798">
            <v>81847</v>
          </cell>
        </row>
        <row r="799">
          <cell r="L799">
            <v>80922</v>
          </cell>
        </row>
        <row r="800">
          <cell r="L800">
            <v>81180</v>
          </cell>
        </row>
        <row r="801">
          <cell r="L801">
            <v>81848</v>
          </cell>
        </row>
        <row r="802">
          <cell r="L802">
            <v>81884</v>
          </cell>
        </row>
        <row r="803">
          <cell r="L803">
            <v>80268</v>
          </cell>
        </row>
        <row r="804">
          <cell r="L804">
            <v>81286</v>
          </cell>
        </row>
        <row r="805">
          <cell r="L805">
            <v>82081</v>
          </cell>
        </row>
        <row r="806">
          <cell r="L806">
            <v>80008</v>
          </cell>
        </row>
        <row r="807">
          <cell r="L807">
            <v>80593</v>
          </cell>
        </row>
        <row r="808">
          <cell r="L808">
            <v>81002</v>
          </cell>
        </row>
        <row r="809">
          <cell r="L809">
            <v>80011</v>
          </cell>
        </row>
        <row r="810">
          <cell r="L810">
            <v>80297</v>
          </cell>
        </row>
        <row r="811">
          <cell r="L811">
            <v>80298</v>
          </cell>
        </row>
        <row r="812">
          <cell r="L812">
            <v>80705</v>
          </cell>
        </row>
        <row r="813">
          <cell r="L813">
            <v>80971</v>
          </cell>
        </row>
        <row r="814">
          <cell r="L814">
            <v>80972</v>
          </cell>
        </row>
        <row r="815">
          <cell r="L815">
            <v>80328</v>
          </cell>
        </row>
        <row r="816">
          <cell r="L816">
            <v>81134</v>
          </cell>
        </row>
        <row r="817">
          <cell r="L817">
            <v>81551</v>
          </cell>
        </row>
        <row r="818">
          <cell r="L818">
            <v>80016</v>
          </cell>
        </row>
        <row r="819">
          <cell r="L819">
            <v>80017</v>
          </cell>
        </row>
        <row r="820">
          <cell r="L820">
            <v>80018</v>
          </cell>
        </row>
        <row r="821">
          <cell r="L821">
            <v>80019</v>
          </cell>
        </row>
        <row r="822">
          <cell r="L822">
            <v>80020</v>
          </cell>
        </row>
        <row r="823">
          <cell r="L823">
            <v>80021</v>
          </cell>
        </row>
        <row r="824">
          <cell r="L824">
            <v>80028</v>
          </cell>
        </row>
        <row r="825">
          <cell r="L825">
            <v>80015</v>
          </cell>
        </row>
        <row r="826">
          <cell r="L826">
            <v>80863</v>
          </cell>
        </row>
        <row r="827">
          <cell r="L827">
            <v>80241</v>
          </cell>
        </row>
        <row r="828">
          <cell r="L828">
            <v>80022</v>
          </cell>
        </row>
        <row r="829">
          <cell r="L829">
            <v>80023</v>
          </cell>
        </row>
        <row r="830">
          <cell r="L830">
            <v>80024</v>
          </cell>
        </row>
        <row r="831">
          <cell r="L831">
            <v>80025</v>
          </cell>
        </row>
        <row r="832">
          <cell r="L832">
            <v>80026</v>
          </cell>
        </row>
        <row r="833">
          <cell r="L833">
            <v>80027</v>
          </cell>
        </row>
        <row r="834">
          <cell r="L834">
            <v>80172</v>
          </cell>
        </row>
        <row r="835">
          <cell r="L835">
            <v>80649</v>
          </cell>
        </row>
        <row r="836">
          <cell r="L836">
            <v>80734</v>
          </cell>
        </row>
        <row r="837">
          <cell r="L837">
            <v>80753</v>
          </cell>
        </row>
        <row r="838">
          <cell r="L838">
            <v>80829</v>
          </cell>
        </row>
        <row r="839">
          <cell r="L839">
            <v>81751</v>
          </cell>
        </row>
        <row r="840">
          <cell r="L840">
            <v>81419</v>
          </cell>
        </row>
        <row r="841">
          <cell r="L841">
            <v>81486</v>
          </cell>
        </row>
        <row r="842">
          <cell r="L842">
            <v>82200</v>
          </cell>
        </row>
        <row r="843">
          <cell r="L843">
            <v>82229</v>
          </cell>
        </row>
        <row r="844">
          <cell r="L844">
            <v>81515</v>
          </cell>
        </row>
        <row r="845">
          <cell r="L845">
            <v>81981</v>
          </cell>
        </row>
        <row r="846">
          <cell r="L846">
            <v>81982</v>
          </cell>
        </row>
        <row r="847">
          <cell r="L847">
            <v>81983</v>
          </cell>
        </row>
        <row r="848">
          <cell r="L848">
            <v>81984</v>
          </cell>
        </row>
        <row r="849">
          <cell r="L849">
            <v>81386</v>
          </cell>
        </row>
        <row r="850">
          <cell r="L850">
            <v>81755</v>
          </cell>
        </row>
        <row r="851">
          <cell r="L851">
            <v>81163</v>
          </cell>
        </row>
        <row r="852">
          <cell r="L852">
            <v>81167</v>
          </cell>
        </row>
        <row r="853">
          <cell r="L853">
            <v>81893</v>
          </cell>
        </row>
        <row r="854">
          <cell r="L854">
            <v>82155</v>
          </cell>
        </row>
        <row r="855">
          <cell r="L855">
            <v>82302</v>
          </cell>
        </row>
        <row r="856">
          <cell r="L856">
            <v>81331</v>
          </cell>
        </row>
        <row r="857">
          <cell r="L857">
            <v>81304</v>
          </cell>
        </row>
        <row r="858">
          <cell r="L858">
            <v>81088</v>
          </cell>
        </row>
        <row r="859">
          <cell r="L859">
            <v>81160</v>
          </cell>
        </row>
        <row r="860">
          <cell r="L860">
            <v>81829</v>
          </cell>
        </row>
        <row r="861">
          <cell r="L861">
            <v>81840</v>
          </cell>
        </row>
        <row r="862">
          <cell r="L862">
            <v>81857</v>
          </cell>
        </row>
        <row r="863">
          <cell r="L863">
            <v>80847</v>
          </cell>
        </row>
        <row r="864">
          <cell r="L864">
            <v>81596</v>
          </cell>
        </row>
        <row r="865">
          <cell r="L865">
            <v>81627</v>
          </cell>
        </row>
        <row r="866">
          <cell r="L866">
            <v>81003</v>
          </cell>
        </row>
        <row r="867">
          <cell r="L867">
            <v>81298</v>
          </cell>
        </row>
        <row r="868">
          <cell r="L868">
            <v>81299</v>
          </cell>
        </row>
        <row r="869">
          <cell r="L869">
            <v>81097</v>
          </cell>
        </row>
        <row r="870">
          <cell r="L870">
            <v>80846</v>
          </cell>
        </row>
        <row r="871">
          <cell r="L871">
            <v>80911</v>
          </cell>
        </row>
        <row r="872">
          <cell r="L872">
            <v>81396</v>
          </cell>
        </row>
        <row r="873">
          <cell r="L873">
            <v>81278</v>
          </cell>
        </row>
        <row r="874">
          <cell r="L874">
            <v>80031</v>
          </cell>
        </row>
        <row r="875">
          <cell r="L875">
            <v>80061</v>
          </cell>
        </row>
        <row r="876">
          <cell r="L876">
            <v>80090</v>
          </cell>
        </row>
        <row r="877">
          <cell r="L877">
            <v>80062</v>
          </cell>
        </row>
        <row r="878">
          <cell r="L878">
            <v>80063</v>
          </cell>
        </row>
        <row r="879">
          <cell r="L879">
            <v>80064</v>
          </cell>
        </row>
        <row r="880">
          <cell r="L880">
            <v>80043</v>
          </cell>
        </row>
        <row r="881">
          <cell r="L881">
            <v>80094</v>
          </cell>
        </row>
        <row r="882">
          <cell r="L882">
            <v>81119</v>
          </cell>
        </row>
        <row r="883">
          <cell r="L883">
            <v>81154</v>
          </cell>
        </row>
        <row r="884">
          <cell r="L884">
            <v>80065</v>
          </cell>
        </row>
        <row r="885">
          <cell r="L885">
            <v>80066</v>
          </cell>
        </row>
        <row r="886">
          <cell r="L886">
            <v>80067</v>
          </cell>
        </row>
        <row r="887">
          <cell r="L887">
            <v>80044</v>
          </cell>
        </row>
        <row r="888">
          <cell r="L888">
            <v>80128</v>
          </cell>
        </row>
        <row r="889">
          <cell r="L889">
            <v>80068</v>
          </cell>
        </row>
        <row r="890">
          <cell r="L890">
            <v>81241</v>
          </cell>
        </row>
        <row r="891">
          <cell r="L891">
            <v>82124</v>
          </cell>
        </row>
        <row r="892">
          <cell r="L892">
            <v>82286</v>
          </cell>
        </row>
        <row r="893">
          <cell r="L893">
            <v>82271</v>
          </cell>
        </row>
        <row r="894">
          <cell r="L894">
            <v>81008</v>
          </cell>
        </row>
        <row r="895">
          <cell r="L895">
            <v>80933</v>
          </cell>
        </row>
        <row r="896">
          <cell r="L896">
            <v>81290</v>
          </cell>
        </row>
        <row r="897">
          <cell r="L897">
            <v>82174</v>
          </cell>
        </row>
        <row r="898">
          <cell r="L898">
            <v>81588</v>
          </cell>
        </row>
        <row r="899">
          <cell r="L899">
            <v>81629</v>
          </cell>
        </row>
        <row r="900">
          <cell r="L900">
            <v>80767</v>
          </cell>
        </row>
        <row r="901">
          <cell r="L901">
            <v>80254</v>
          </cell>
        </row>
        <row r="902">
          <cell r="L902">
            <v>80961</v>
          </cell>
        </row>
        <row r="903">
          <cell r="L903">
            <v>82310</v>
          </cell>
        </row>
        <row r="904">
          <cell r="L904">
            <v>82277</v>
          </cell>
        </row>
        <row r="905">
          <cell r="L905">
            <v>81622</v>
          </cell>
        </row>
        <row r="906">
          <cell r="L906">
            <v>82303</v>
          </cell>
        </row>
        <row r="907">
          <cell r="L907">
            <v>82304</v>
          </cell>
        </row>
        <row r="908">
          <cell r="L908">
            <v>80474</v>
          </cell>
        </row>
        <row r="909">
          <cell r="L909">
            <v>81200</v>
          </cell>
        </row>
        <row r="910">
          <cell r="L910">
            <v>81481</v>
          </cell>
        </row>
        <row r="911">
          <cell r="L911">
            <v>82291</v>
          </cell>
        </row>
        <row r="912">
          <cell r="L912">
            <v>80088</v>
          </cell>
        </row>
        <row r="913">
          <cell r="L913">
            <v>80781</v>
          </cell>
        </row>
        <row r="914">
          <cell r="L914">
            <v>81132</v>
          </cell>
        </row>
        <row r="915">
          <cell r="L915">
            <v>80158</v>
          </cell>
        </row>
        <row r="916">
          <cell r="L916">
            <v>80214</v>
          </cell>
        </row>
        <row r="917">
          <cell r="L917">
            <v>81722</v>
          </cell>
        </row>
        <row r="918">
          <cell r="L918">
            <v>80710</v>
          </cell>
        </row>
        <row r="919">
          <cell r="L919">
            <v>80443</v>
          </cell>
        </row>
        <row r="920">
          <cell r="L920">
            <v>80283</v>
          </cell>
        </row>
        <row r="921">
          <cell r="L921">
            <v>80193</v>
          </cell>
        </row>
        <row r="922">
          <cell r="L922">
            <v>81010</v>
          </cell>
        </row>
        <row r="923">
          <cell r="L923">
            <v>82218</v>
          </cell>
        </row>
        <row r="924">
          <cell r="L924">
            <v>81288</v>
          </cell>
        </row>
        <row r="925">
          <cell r="L925">
            <v>81476</v>
          </cell>
        </row>
        <row r="926">
          <cell r="L926">
            <v>81140</v>
          </cell>
        </row>
        <row r="927">
          <cell r="L927">
            <v>81897</v>
          </cell>
        </row>
        <row r="928">
          <cell r="L928">
            <v>82183</v>
          </cell>
        </row>
        <row r="929">
          <cell r="L929">
            <v>81562</v>
          </cell>
        </row>
        <row r="930">
          <cell r="L930">
            <v>82158</v>
          </cell>
        </row>
        <row r="931">
          <cell r="L931">
            <v>82144</v>
          </cell>
        </row>
        <row r="932">
          <cell r="L932">
            <v>82188</v>
          </cell>
        </row>
        <row r="933">
          <cell r="L933">
            <v>82184</v>
          </cell>
        </row>
        <row r="934">
          <cell r="L934">
            <v>82285</v>
          </cell>
        </row>
        <row r="935">
          <cell r="L935">
            <v>82215</v>
          </cell>
        </row>
        <row r="936">
          <cell r="L936">
            <v>82259</v>
          </cell>
        </row>
        <row r="937">
          <cell r="L937">
            <v>82054</v>
          </cell>
        </row>
        <row r="938">
          <cell r="L938">
            <v>82134</v>
          </cell>
        </row>
        <row r="939">
          <cell r="L939">
            <v>80983</v>
          </cell>
        </row>
        <row r="940">
          <cell r="L940">
            <v>80875</v>
          </cell>
        </row>
        <row r="941">
          <cell r="L941">
            <v>81709</v>
          </cell>
        </row>
        <row r="942">
          <cell r="L942">
            <v>82321</v>
          </cell>
        </row>
        <row r="943">
          <cell r="L943">
            <v>81792</v>
          </cell>
        </row>
        <row r="944">
          <cell r="L944">
            <v>82214</v>
          </cell>
        </row>
        <row r="945">
          <cell r="L945">
            <v>81166</v>
          </cell>
        </row>
        <row r="946">
          <cell r="L946">
            <v>81739</v>
          </cell>
        </row>
        <row r="947">
          <cell r="L947">
            <v>81364</v>
          </cell>
        </row>
        <row r="948">
          <cell r="L948">
            <v>80884</v>
          </cell>
        </row>
        <row r="949">
          <cell r="L949">
            <v>80319</v>
          </cell>
        </row>
        <row r="950">
          <cell r="L950">
            <v>81628</v>
          </cell>
        </row>
        <row r="951">
          <cell r="L951">
            <v>81794</v>
          </cell>
        </row>
        <row r="952">
          <cell r="L952">
            <v>81274</v>
          </cell>
        </row>
        <row r="953">
          <cell r="L953">
            <v>81617</v>
          </cell>
        </row>
        <row r="954">
          <cell r="L954">
            <v>80697</v>
          </cell>
        </row>
        <row r="955">
          <cell r="L955">
            <v>82104</v>
          </cell>
        </row>
        <row r="956">
          <cell r="L956">
            <v>81315</v>
          </cell>
        </row>
        <row r="957">
          <cell r="L957">
            <v>82040</v>
          </cell>
        </row>
        <row r="958">
          <cell r="L958">
            <v>81716</v>
          </cell>
        </row>
        <row r="959">
          <cell r="L959">
            <v>80796</v>
          </cell>
        </row>
        <row r="960">
          <cell r="L960">
            <v>80992</v>
          </cell>
        </row>
        <row r="961">
          <cell r="L961">
            <v>81703</v>
          </cell>
        </row>
        <row r="962">
          <cell r="L962">
            <v>81187</v>
          </cell>
        </row>
        <row r="963">
          <cell r="L963">
            <v>81978</v>
          </cell>
        </row>
        <row r="964">
          <cell r="L964">
            <v>81207</v>
          </cell>
        </row>
        <row r="965">
          <cell r="L965">
            <v>80889</v>
          </cell>
        </row>
        <row r="966">
          <cell r="L966">
            <v>81602</v>
          </cell>
        </row>
        <row r="967">
          <cell r="L967">
            <v>81620</v>
          </cell>
        </row>
        <row r="968">
          <cell r="L968">
            <v>81625</v>
          </cell>
        </row>
        <row r="969">
          <cell r="L969">
            <v>80144</v>
          </cell>
        </row>
        <row r="970">
          <cell r="L970">
            <v>80747</v>
          </cell>
        </row>
        <row r="971">
          <cell r="L971">
            <v>80654</v>
          </cell>
        </row>
        <row r="972">
          <cell r="L972">
            <v>80189</v>
          </cell>
        </row>
        <row r="973">
          <cell r="L973">
            <v>80326</v>
          </cell>
        </row>
        <row r="974">
          <cell r="L974">
            <v>81679</v>
          </cell>
        </row>
        <row r="975">
          <cell r="L975">
            <v>81712</v>
          </cell>
        </row>
        <row r="976">
          <cell r="L976">
            <v>81323</v>
          </cell>
        </row>
        <row r="977">
          <cell r="L977">
            <v>81172</v>
          </cell>
        </row>
        <row r="978">
          <cell r="L978">
            <v>81045</v>
          </cell>
        </row>
        <row r="979">
          <cell r="L979">
            <v>81963</v>
          </cell>
        </row>
        <row r="980">
          <cell r="L980">
            <v>80040</v>
          </cell>
        </row>
        <row r="981">
          <cell r="L981">
            <v>82133</v>
          </cell>
        </row>
        <row r="982">
          <cell r="L982">
            <v>80995</v>
          </cell>
        </row>
        <row r="983">
          <cell r="L983">
            <v>81881</v>
          </cell>
        </row>
        <row r="984">
          <cell r="L984">
            <v>80458</v>
          </cell>
        </row>
        <row r="985">
          <cell r="L985">
            <v>80360</v>
          </cell>
        </row>
        <row r="986">
          <cell r="L986">
            <v>80968</v>
          </cell>
        </row>
        <row r="987">
          <cell r="L987">
            <v>81094</v>
          </cell>
        </row>
        <row r="988">
          <cell r="L988">
            <v>80369</v>
          </cell>
        </row>
        <row r="989">
          <cell r="L989">
            <v>80325</v>
          </cell>
        </row>
        <row r="990">
          <cell r="L990">
            <v>80777</v>
          </cell>
        </row>
        <row r="991">
          <cell r="L991">
            <v>81871</v>
          </cell>
        </row>
        <row r="992">
          <cell r="L992">
            <v>81901</v>
          </cell>
        </row>
        <row r="993">
          <cell r="L993">
            <v>81775</v>
          </cell>
        </row>
        <row r="994">
          <cell r="L994">
            <v>80885</v>
          </cell>
        </row>
        <row r="995">
          <cell r="L995">
            <v>81365</v>
          </cell>
        </row>
        <row r="996">
          <cell r="L996">
            <v>81768</v>
          </cell>
        </row>
        <row r="997">
          <cell r="L997">
            <v>81383</v>
          </cell>
        </row>
        <row r="998">
          <cell r="L998">
            <v>81382</v>
          </cell>
        </row>
        <row r="999">
          <cell r="L999">
            <v>81587</v>
          </cell>
        </row>
        <row r="1000">
          <cell r="L1000">
            <v>81744</v>
          </cell>
        </row>
        <row r="1001">
          <cell r="L1001">
            <v>80918</v>
          </cell>
        </row>
        <row r="1002">
          <cell r="L1002">
            <v>81025</v>
          </cell>
        </row>
        <row r="1003">
          <cell r="L1003">
            <v>81851</v>
          </cell>
        </row>
        <row r="1004">
          <cell r="L1004">
            <v>81902</v>
          </cell>
        </row>
        <row r="1005">
          <cell r="L1005">
            <v>80919</v>
          </cell>
        </row>
        <row r="1006">
          <cell r="L1006">
            <v>81777</v>
          </cell>
        </row>
        <row r="1007">
          <cell r="L1007">
            <v>80749</v>
          </cell>
        </row>
        <row r="1008">
          <cell r="L1008">
            <v>80339</v>
          </cell>
        </row>
        <row r="1009">
          <cell r="L1009">
            <v>81070</v>
          </cell>
        </row>
        <row r="1010">
          <cell r="L1010">
            <v>81852</v>
          </cell>
        </row>
        <row r="1011">
          <cell r="L1011">
            <v>81673</v>
          </cell>
        </row>
        <row r="1012">
          <cell r="L1012">
            <v>81746</v>
          </cell>
        </row>
        <row r="1013">
          <cell r="L1013">
            <v>81985</v>
          </cell>
        </row>
        <row r="1014">
          <cell r="L1014">
            <v>82142</v>
          </cell>
        </row>
        <row r="1015">
          <cell r="L1015">
            <v>80003</v>
          </cell>
        </row>
        <row r="1016">
          <cell r="L1016">
            <v>80932</v>
          </cell>
        </row>
        <row r="1017">
          <cell r="L1017">
            <v>81120</v>
          </cell>
        </row>
        <row r="1018">
          <cell r="L1018">
            <v>81080</v>
          </cell>
        </row>
        <row r="1019">
          <cell r="L1019">
            <v>80840</v>
          </cell>
        </row>
        <row r="1020">
          <cell r="L1020">
            <v>81300</v>
          </cell>
        </row>
        <row r="1021">
          <cell r="L1021">
            <v>80004</v>
          </cell>
        </row>
        <row r="1022">
          <cell r="L1022">
            <v>80097</v>
          </cell>
        </row>
        <row r="1023">
          <cell r="L1023">
            <v>81704</v>
          </cell>
        </row>
        <row r="1024">
          <cell r="L1024">
            <v>81898</v>
          </cell>
        </row>
        <row r="1025">
          <cell r="L1025">
            <v>80637</v>
          </cell>
        </row>
        <row r="1026">
          <cell r="L1026">
            <v>80638</v>
          </cell>
        </row>
        <row r="1027">
          <cell r="L1027">
            <v>80639</v>
          </cell>
        </row>
        <row r="1028">
          <cell r="L1028">
            <v>81969</v>
          </cell>
        </row>
        <row r="1029">
          <cell r="L1029">
            <v>82049</v>
          </cell>
        </row>
        <row r="1030">
          <cell r="L1030">
            <v>82136</v>
          </cell>
        </row>
        <row r="1031">
          <cell r="L1031">
            <v>80819</v>
          </cell>
        </row>
        <row r="1032">
          <cell r="L1032">
            <v>80821</v>
          </cell>
        </row>
        <row r="1033">
          <cell r="L1033">
            <v>80822</v>
          </cell>
        </row>
        <row r="1034">
          <cell r="L1034">
            <v>80987</v>
          </cell>
        </row>
        <row r="1035">
          <cell r="L1035">
            <v>80907</v>
          </cell>
        </row>
        <row r="1036">
          <cell r="L1036">
            <v>81594</v>
          </cell>
        </row>
        <row r="1037">
          <cell r="L1037">
            <v>81552</v>
          </cell>
        </row>
        <row r="1038">
          <cell r="L1038">
            <v>81729</v>
          </cell>
        </row>
        <row r="1039">
          <cell r="L1039">
            <v>81621</v>
          </cell>
        </row>
        <row r="1040">
          <cell r="L1040">
            <v>81583</v>
          </cell>
        </row>
        <row r="1041">
          <cell r="L1041">
            <v>81584</v>
          </cell>
        </row>
        <row r="1042">
          <cell r="L1042">
            <v>81585</v>
          </cell>
        </row>
        <row r="1043">
          <cell r="L1043">
            <v>81591</v>
          </cell>
        </row>
        <row r="1044">
          <cell r="L1044">
            <v>81592</v>
          </cell>
        </row>
        <row r="1045">
          <cell r="L1045">
            <v>81607</v>
          </cell>
        </row>
        <row r="1046">
          <cell r="L1046">
            <v>81788</v>
          </cell>
        </row>
        <row r="1047">
          <cell r="L1047">
            <v>81608</v>
          </cell>
        </row>
        <row r="1048">
          <cell r="L1048">
            <v>81630</v>
          </cell>
        </row>
        <row r="1049">
          <cell r="L1049">
            <v>82154</v>
          </cell>
        </row>
        <row r="1050">
          <cell r="L1050">
            <v>81665</v>
          </cell>
        </row>
        <row r="1051">
          <cell r="L1051">
            <v>82118</v>
          </cell>
        </row>
        <row r="1052">
          <cell r="L1052">
            <v>81762</v>
          </cell>
        </row>
        <row r="1053">
          <cell r="L1053">
            <v>81758</v>
          </cell>
        </row>
        <row r="1054">
          <cell r="L1054">
            <v>81714</v>
          </cell>
        </row>
        <row r="1055">
          <cell r="L1055">
            <v>80923</v>
          </cell>
        </row>
        <row r="1056">
          <cell r="L1056">
            <v>82221</v>
          </cell>
        </row>
        <row r="1057">
          <cell r="L1057">
            <v>81013</v>
          </cell>
        </row>
        <row r="1058">
          <cell r="L1058">
            <v>81020</v>
          </cell>
        </row>
        <row r="1059">
          <cell r="L1059">
            <v>80315</v>
          </cell>
        </row>
        <row r="1060">
          <cell r="L1060">
            <v>80764</v>
          </cell>
        </row>
        <row r="1061">
          <cell r="L1061">
            <v>81091</v>
          </cell>
        </row>
        <row r="1062">
          <cell r="L1062">
            <v>80787</v>
          </cell>
        </row>
        <row r="1063">
          <cell r="L1063">
            <v>81408</v>
          </cell>
        </row>
        <row r="1064">
          <cell r="L1064">
            <v>81990</v>
          </cell>
        </row>
        <row r="1065">
          <cell r="L1065">
            <v>81781</v>
          </cell>
        </row>
        <row r="1066">
          <cell r="L1066">
            <v>81198</v>
          </cell>
        </row>
        <row r="1067">
          <cell r="L1067">
            <v>82181</v>
          </cell>
        </row>
        <row r="1068">
          <cell r="L1068">
            <v>81192</v>
          </cell>
        </row>
        <row r="1069">
          <cell r="L1069">
            <v>81391</v>
          </cell>
        </row>
        <row r="1070">
          <cell r="L1070">
            <v>81330</v>
          </cell>
        </row>
        <row r="1071">
          <cell r="L1071">
            <v>80457</v>
          </cell>
        </row>
        <row r="1072">
          <cell r="L1072">
            <v>81075</v>
          </cell>
        </row>
        <row r="1073">
          <cell r="L1073">
            <v>81306</v>
          </cell>
        </row>
        <row r="1074">
          <cell r="L1074">
            <v>81307</v>
          </cell>
        </row>
        <row r="1075">
          <cell r="L1075">
            <v>81234</v>
          </cell>
        </row>
        <row r="1076">
          <cell r="L1076">
            <v>81050</v>
          </cell>
        </row>
        <row r="1077">
          <cell r="L1077">
            <v>81189</v>
          </cell>
        </row>
        <row r="1078">
          <cell r="L1078">
            <v>81092</v>
          </cell>
        </row>
        <row r="1079">
          <cell r="L1079">
            <v>81378</v>
          </cell>
        </row>
        <row r="1080">
          <cell r="L1080">
            <v>82282</v>
          </cell>
        </row>
        <row r="1081">
          <cell r="L1081">
            <v>81322</v>
          </cell>
        </row>
        <row r="1082">
          <cell r="L1082">
            <v>81374</v>
          </cell>
        </row>
        <row r="1083">
          <cell r="L1083">
            <v>81619</v>
          </cell>
        </row>
        <row r="1084">
          <cell r="L1084">
            <v>81412</v>
          </cell>
        </row>
        <row r="1085">
          <cell r="L1085">
            <v>81509</v>
          </cell>
        </row>
        <row r="1086">
          <cell r="L1086">
            <v>82007</v>
          </cell>
        </row>
        <row r="1087">
          <cell r="L1087">
            <v>81493</v>
          </cell>
        </row>
        <row r="1088">
          <cell r="L1088">
            <v>81420</v>
          </cell>
        </row>
        <row r="1089">
          <cell r="L1089">
            <v>81421</v>
          </cell>
        </row>
        <row r="1090">
          <cell r="L1090">
            <v>81472</v>
          </cell>
        </row>
        <row r="1091">
          <cell r="L1091">
            <v>81496</v>
          </cell>
        </row>
        <row r="1092">
          <cell r="L1092">
            <v>82074</v>
          </cell>
        </row>
        <row r="1093">
          <cell r="L1093">
            <v>81084</v>
          </cell>
        </row>
        <row r="1094">
          <cell r="L1094">
            <v>80145</v>
          </cell>
        </row>
        <row r="1095">
          <cell r="L1095">
            <v>80676</v>
          </cell>
        </row>
        <row r="1096">
          <cell r="L1096">
            <v>80973</v>
          </cell>
        </row>
        <row r="1097">
          <cell r="L1097">
            <v>81411</v>
          </cell>
        </row>
        <row r="1098">
          <cell r="L1098">
            <v>81508</v>
          </cell>
        </row>
        <row r="1099">
          <cell r="L1099">
            <v>82006</v>
          </cell>
        </row>
        <row r="1100">
          <cell r="L1100">
            <v>82288</v>
          </cell>
        </row>
        <row r="1101">
          <cell r="L1101">
            <v>81999</v>
          </cell>
        </row>
        <row r="1102">
          <cell r="L1102">
            <v>81785</v>
          </cell>
        </row>
        <row r="1103">
          <cell r="L1103">
            <v>81483</v>
          </cell>
        </row>
        <row r="1104">
          <cell r="L1104">
            <v>81735</v>
          </cell>
        </row>
        <row r="1105">
          <cell r="L1105">
            <v>82073</v>
          </cell>
        </row>
        <row r="1106">
          <cell r="L1106">
            <v>81516</v>
          </cell>
        </row>
        <row r="1107">
          <cell r="L1107">
            <v>81550</v>
          </cell>
        </row>
        <row r="1108">
          <cell r="L1108">
            <v>81873</v>
          </cell>
        </row>
        <row r="1109">
          <cell r="L1109">
            <v>81560</v>
          </cell>
        </row>
        <row r="1110">
          <cell r="L1110">
            <v>81730</v>
          </cell>
        </row>
        <row r="1111">
          <cell r="L1111">
            <v>81756</v>
          </cell>
        </row>
        <row r="1112">
          <cell r="L1112">
            <v>81772</v>
          </cell>
        </row>
        <row r="1113">
          <cell r="L1113">
            <v>81820</v>
          </cell>
        </row>
        <row r="1114">
          <cell r="L1114">
            <v>81823</v>
          </cell>
        </row>
        <row r="1115">
          <cell r="L1115">
            <v>81952</v>
          </cell>
        </row>
        <row r="1116">
          <cell r="L1116">
            <v>81953</v>
          </cell>
        </row>
        <row r="1117">
          <cell r="L1117">
            <v>81970</v>
          </cell>
        </row>
        <row r="1118">
          <cell r="L1118">
            <v>82032</v>
          </cell>
        </row>
        <row r="1119">
          <cell r="L1119">
            <v>80473</v>
          </cell>
        </row>
        <row r="1120">
          <cell r="L1120">
            <v>80958</v>
          </cell>
        </row>
        <row r="1121">
          <cell r="L1121">
            <v>81966</v>
          </cell>
        </row>
        <row r="1122">
          <cell r="L1122">
            <v>82011</v>
          </cell>
        </row>
        <row r="1123">
          <cell r="L1123">
            <v>80780</v>
          </cell>
        </row>
        <row r="1124">
          <cell r="L1124">
            <v>80759</v>
          </cell>
        </row>
        <row r="1125">
          <cell r="L1125">
            <v>80988</v>
          </cell>
        </row>
        <row r="1126">
          <cell r="L1126">
            <v>81876</v>
          </cell>
        </row>
        <row r="1127">
          <cell r="L1127">
            <v>82300</v>
          </cell>
        </row>
        <row r="1128">
          <cell r="L1128">
            <v>81695</v>
          </cell>
        </row>
        <row r="1129">
          <cell r="L1129">
            <v>80087</v>
          </cell>
        </row>
        <row r="1130">
          <cell r="L1130">
            <v>80549</v>
          </cell>
        </row>
        <row r="1131">
          <cell r="L1131">
            <v>81759</v>
          </cell>
        </row>
        <row r="1132">
          <cell r="L1132">
            <v>81862</v>
          </cell>
        </row>
        <row r="1133">
          <cell r="L1133">
            <v>82094</v>
          </cell>
        </row>
        <row r="1134">
          <cell r="L1134">
            <v>82117</v>
          </cell>
        </row>
        <row r="1135">
          <cell r="L1135">
            <v>82274</v>
          </cell>
        </row>
        <row r="1136">
          <cell r="L1136">
            <v>82075</v>
          </cell>
        </row>
        <row r="1137">
          <cell r="L1137">
            <v>82284</v>
          </cell>
        </row>
        <row r="1138">
          <cell r="L1138">
            <v>82089</v>
          </cell>
        </row>
        <row r="1139">
          <cell r="L1139">
            <v>82103</v>
          </cell>
        </row>
        <row r="1140">
          <cell r="L1140">
            <v>82219</v>
          </cell>
        </row>
        <row r="1141">
          <cell r="L1141">
            <v>82237</v>
          </cell>
        </row>
        <row r="1142">
          <cell r="L1142">
            <v>82313</v>
          </cell>
        </row>
        <row r="1143">
          <cell r="L1143">
            <v>82153</v>
          </cell>
        </row>
        <row r="1144">
          <cell r="L1144">
            <v>82123</v>
          </cell>
        </row>
        <row r="1145">
          <cell r="L1145">
            <v>80353</v>
          </cell>
        </row>
        <row r="1146">
          <cell r="L1146">
            <v>80839</v>
          </cell>
        </row>
        <row r="1147">
          <cell r="L1147">
            <v>80964</v>
          </cell>
        </row>
        <row r="1148">
          <cell r="L1148">
            <v>80324</v>
          </cell>
        </row>
        <row r="1149">
          <cell r="L1149">
            <v>80314</v>
          </cell>
        </row>
        <row r="1150">
          <cell r="L1150">
            <v>80180</v>
          </cell>
        </row>
        <row r="1151">
          <cell r="L1151">
            <v>82316</v>
          </cell>
        </row>
        <row r="1152">
          <cell r="L1152">
            <v>80798</v>
          </cell>
        </row>
        <row r="1153">
          <cell r="L1153">
            <v>81464</v>
          </cell>
        </row>
        <row r="1154">
          <cell r="L1154">
            <v>82213</v>
          </cell>
        </row>
        <row r="1155">
          <cell r="L1155">
            <v>80864</v>
          </cell>
        </row>
        <row r="1156">
          <cell r="L1156">
            <v>80511</v>
          </cell>
        </row>
        <row r="1157">
          <cell r="L1157">
            <v>81497</v>
          </cell>
        </row>
        <row r="1158">
          <cell r="L1158">
            <v>81698</v>
          </cell>
        </row>
        <row r="1159">
          <cell r="L1159">
            <v>80861</v>
          </cell>
        </row>
        <row r="1160">
          <cell r="L1160">
            <v>82156</v>
          </cell>
        </row>
        <row r="1161">
          <cell r="L1161">
            <v>82318</v>
          </cell>
        </row>
        <row r="1162">
          <cell r="L1162">
            <v>82324</v>
          </cell>
        </row>
        <row r="1163">
          <cell r="L1163">
            <v>80766</v>
          </cell>
        </row>
        <row r="1164">
          <cell r="L1164">
            <v>81377</v>
          </cell>
        </row>
        <row r="1165">
          <cell r="L1165">
            <v>81495</v>
          </cell>
        </row>
        <row r="1166">
          <cell r="L1166">
            <v>82157</v>
          </cell>
        </row>
        <row r="1167">
          <cell r="L1167">
            <v>81763</v>
          </cell>
        </row>
        <row r="1168">
          <cell r="L1168">
            <v>80838</v>
          </cell>
        </row>
        <row r="1169">
          <cell r="L1169">
            <v>81427</v>
          </cell>
        </row>
        <row r="1170">
          <cell r="L1170">
            <v>81428</v>
          </cell>
        </row>
        <row r="1171">
          <cell r="L1171">
            <v>80967</v>
          </cell>
        </row>
        <row r="1172">
          <cell r="L1172">
            <v>80823</v>
          </cell>
        </row>
        <row r="1173">
          <cell r="L1173">
            <v>80762</v>
          </cell>
        </row>
        <row r="1174">
          <cell r="L1174">
            <v>80824</v>
          </cell>
        </row>
        <row r="1175">
          <cell r="L1175">
            <v>80296</v>
          </cell>
        </row>
        <row r="1176">
          <cell r="L1176">
            <v>81156</v>
          </cell>
        </row>
        <row r="1177">
          <cell r="L1177">
            <v>80975</v>
          </cell>
        </row>
        <row r="1178">
          <cell r="L1178">
            <v>81296</v>
          </cell>
        </row>
        <row r="1179">
          <cell r="L1179">
            <v>81435</v>
          </cell>
        </row>
        <row r="1180">
          <cell r="L1180">
            <v>81886</v>
          </cell>
        </row>
        <row r="1181">
          <cell r="L1181">
            <v>82151</v>
          </cell>
        </row>
        <row r="1182">
          <cell r="L1182">
            <v>81122</v>
          </cell>
        </row>
        <row r="1183">
          <cell r="L1183">
            <v>80071</v>
          </cell>
        </row>
        <row r="1184">
          <cell r="L1184">
            <v>80085</v>
          </cell>
        </row>
        <row r="1185">
          <cell r="L1185">
            <v>80045</v>
          </cell>
        </row>
        <row r="1186">
          <cell r="L1186">
            <v>80479</v>
          </cell>
        </row>
        <row r="1187">
          <cell r="L1187">
            <v>80480</v>
          </cell>
        </row>
        <row r="1188">
          <cell r="L1188">
            <v>80272</v>
          </cell>
        </row>
        <row r="1189">
          <cell r="L1189">
            <v>80248</v>
          </cell>
        </row>
        <row r="1190">
          <cell r="L1190">
            <v>80236</v>
          </cell>
        </row>
        <row r="1191">
          <cell r="L1191">
            <v>80253</v>
          </cell>
        </row>
        <row r="1192">
          <cell r="L1192">
            <v>80237</v>
          </cell>
        </row>
        <row r="1193">
          <cell r="L1193">
            <v>82025</v>
          </cell>
        </row>
        <row r="1194">
          <cell r="L1194">
            <v>82026</v>
          </cell>
        </row>
        <row r="1195">
          <cell r="L1195">
            <v>82027</v>
          </cell>
        </row>
        <row r="1196">
          <cell r="L1196">
            <v>82028</v>
          </cell>
        </row>
        <row r="1197">
          <cell r="L1197">
            <v>82029</v>
          </cell>
        </row>
        <row r="1198">
          <cell r="L1198">
            <v>82019</v>
          </cell>
        </row>
        <row r="1199">
          <cell r="L1199">
            <v>82020</v>
          </cell>
        </row>
        <row r="1200">
          <cell r="L1200">
            <v>82021</v>
          </cell>
        </row>
        <row r="1201">
          <cell r="L1201">
            <v>82022</v>
          </cell>
        </row>
        <row r="1202">
          <cell r="L1202">
            <v>82023</v>
          </cell>
        </row>
        <row r="1203">
          <cell r="L1203">
            <v>82024</v>
          </cell>
        </row>
        <row r="1204">
          <cell r="L1204">
            <v>82013</v>
          </cell>
        </row>
        <row r="1205">
          <cell r="L1205">
            <v>82014</v>
          </cell>
        </row>
        <row r="1206">
          <cell r="L1206">
            <v>82015</v>
          </cell>
        </row>
        <row r="1207">
          <cell r="L1207">
            <v>82016</v>
          </cell>
        </row>
        <row r="1208">
          <cell r="L1208">
            <v>82017</v>
          </cell>
        </row>
        <row r="1209">
          <cell r="L1209">
            <v>82018</v>
          </cell>
        </row>
        <row r="1210">
          <cell r="L1210">
            <v>81645</v>
          </cell>
        </row>
        <row r="1211">
          <cell r="L1211">
            <v>81646</v>
          </cell>
        </row>
        <row r="1212">
          <cell r="L1212">
            <v>81647</v>
          </cell>
        </row>
        <row r="1213">
          <cell r="L1213">
            <v>81648</v>
          </cell>
        </row>
        <row r="1214">
          <cell r="L1214">
            <v>81649</v>
          </cell>
        </row>
        <row r="1215">
          <cell r="L1215">
            <v>82012</v>
          </cell>
        </row>
        <row r="1216">
          <cell r="L1216">
            <v>81639</v>
          </cell>
        </row>
        <row r="1217">
          <cell r="L1217">
            <v>81640</v>
          </cell>
        </row>
        <row r="1218">
          <cell r="L1218">
            <v>81641</v>
          </cell>
        </row>
        <row r="1219">
          <cell r="L1219">
            <v>81642</v>
          </cell>
        </row>
        <row r="1220">
          <cell r="L1220">
            <v>81643</v>
          </cell>
        </row>
        <row r="1221">
          <cell r="L1221">
            <v>81644</v>
          </cell>
        </row>
        <row r="1222">
          <cell r="L1222">
            <v>81812</v>
          </cell>
        </row>
        <row r="1223">
          <cell r="L1223">
            <v>81538</v>
          </cell>
        </row>
        <row r="1224">
          <cell r="L1224">
            <v>81539</v>
          </cell>
        </row>
        <row r="1225">
          <cell r="L1225">
            <v>81540</v>
          </cell>
        </row>
        <row r="1226">
          <cell r="L1226">
            <v>81637</v>
          </cell>
        </row>
        <row r="1227">
          <cell r="L1227">
            <v>81638</v>
          </cell>
        </row>
        <row r="1228">
          <cell r="L1228">
            <v>81806</v>
          </cell>
        </row>
        <row r="1229">
          <cell r="L1229">
            <v>81807</v>
          </cell>
        </row>
        <row r="1230">
          <cell r="L1230">
            <v>81808</v>
          </cell>
        </row>
        <row r="1231">
          <cell r="L1231">
            <v>81809</v>
          </cell>
        </row>
        <row r="1232">
          <cell r="L1232">
            <v>81810</v>
          </cell>
        </row>
        <row r="1233">
          <cell r="L1233">
            <v>81811</v>
          </cell>
        </row>
        <row r="1234">
          <cell r="L1234">
            <v>81800</v>
          </cell>
        </row>
        <row r="1235">
          <cell r="L1235">
            <v>81801</v>
          </cell>
        </row>
        <row r="1236">
          <cell r="L1236">
            <v>81802</v>
          </cell>
        </row>
        <row r="1237">
          <cell r="L1237">
            <v>81803</v>
          </cell>
        </row>
        <row r="1238">
          <cell r="L1238">
            <v>81804</v>
          </cell>
        </row>
        <row r="1239">
          <cell r="L1239">
            <v>81805</v>
          </cell>
        </row>
        <row r="1240">
          <cell r="L1240">
            <v>81360</v>
          </cell>
        </row>
        <row r="1241">
          <cell r="L1241">
            <v>81795</v>
          </cell>
        </row>
        <row r="1242">
          <cell r="L1242">
            <v>81796</v>
          </cell>
        </row>
        <row r="1243">
          <cell r="L1243">
            <v>81797</v>
          </cell>
        </row>
        <row r="1244">
          <cell r="L1244">
            <v>81798</v>
          </cell>
        </row>
        <row r="1245">
          <cell r="L1245">
            <v>81799</v>
          </cell>
        </row>
        <row r="1246">
          <cell r="L1246">
            <v>81354</v>
          </cell>
        </row>
        <row r="1247">
          <cell r="L1247">
            <v>81355</v>
          </cell>
        </row>
        <row r="1248">
          <cell r="L1248">
            <v>81356</v>
          </cell>
        </row>
        <row r="1249">
          <cell r="L1249">
            <v>81357</v>
          </cell>
        </row>
        <row r="1250">
          <cell r="L1250">
            <v>81358</v>
          </cell>
        </row>
        <row r="1251">
          <cell r="L1251">
            <v>81359</v>
          </cell>
        </row>
        <row r="1252">
          <cell r="L1252">
            <v>81348</v>
          </cell>
        </row>
        <row r="1253">
          <cell r="L1253">
            <v>81349</v>
          </cell>
        </row>
        <row r="1254">
          <cell r="L1254">
            <v>81350</v>
          </cell>
        </row>
        <row r="1255">
          <cell r="L1255">
            <v>81351</v>
          </cell>
        </row>
        <row r="1256">
          <cell r="L1256">
            <v>81352</v>
          </cell>
        </row>
        <row r="1257">
          <cell r="L1257">
            <v>81353</v>
          </cell>
        </row>
        <row r="1258">
          <cell r="L1258">
            <v>81255</v>
          </cell>
        </row>
        <row r="1259">
          <cell r="L1259">
            <v>81256</v>
          </cell>
        </row>
        <row r="1260">
          <cell r="L1260">
            <v>81257</v>
          </cell>
        </row>
        <row r="1261">
          <cell r="L1261">
            <v>81258</v>
          </cell>
        </row>
        <row r="1262">
          <cell r="L1262">
            <v>81259</v>
          </cell>
        </row>
        <row r="1263">
          <cell r="L1263">
            <v>81347</v>
          </cell>
        </row>
        <row r="1264">
          <cell r="L1264">
            <v>81249</v>
          </cell>
        </row>
        <row r="1265">
          <cell r="L1265">
            <v>81250</v>
          </cell>
        </row>
        <row r="1266">
          <cell r="L1266">
            <v>81251</v>
          </cell>
        </row>
        <row r="1267">
          <cell r="L1267">
            <v>81252</v>
          </cell>
        </row>
        <row r="1268">
          <cell r="L1268">
            <v>81253</v>
          </cell>
        </row>
        <row r="1269">
          <cell r="L1269">
            <v>81254</v>
          </cell>
        </row>
        <row r="1270">
          <cell r="L1270">
            <v>81243</v>
          </cell>
        </row>
        <row r="1271">
          <cell r="L1271">
            <v>81244</v>
          </cell>
        </row>
        <row r="1272">
          <cell r="L1272">
            <v>81245</v>
          </cell>
        </row>
        <row r="1273">
          <cell r="L1273">
            <v>81246</v>
          </cell>
        </row>
        <row r="1274">
          <cell r="L1274">
            <v>81247</v>
          </cell>
        </row>
        <row r="1275">
          <cell r="L1275">
            <v>81248</v>
          </cell>
        </row>
        <row r="1276">
          <cell r="L1276">
            <v>82252</v>
          </cell>
        </row>
        <row r="1277">
          <cell r="L1277">
            <v>82253</v>
          </cell>
        </row>
        <row r="1278">
          <cell r="L1278">
            <v>82254</v>
          </cell>
        </row>
        <row r="1279">
          <cell r="L1279">
            <v>82255</v>
          </cell>
        </row>
        <row r="1280">
          <cell r="L1280">
            <v>82256</v>
          </cell>
        </row>
        <row r="1281">
          <cell r="L1281">
            <v>82257</v>
          </cell>
        </row>
        <row r="1282">
          <cell r="L1282">
            <v>82246</v>
          </cell>
        </row>
        <row r="1283">
          <cell r="L1283">
            <v>82247</v>
          </cell>
        </row>
        <row r="1284">
          <cell r="L1284">
            <v>82248</v>
          </cell>
        </row>
        <row r="1285">
          <cell r="L1285">
            <v>82249</v>
          </cell>
        </row>
        <row r="1286">
          <cell r="L1286">
            <v>82250</v>
          </cell>
        </row>
        <row r="1287">
          <cell r="L1287">
            <v>82251</v>
          </cell>
        </row>
        <row r="1288">
          <cell r="L1288">
            <v>82240</v>
          </cell>
        </row>
        <row r="1289">
          <cell r="L1289">
            <v>82241</v>
          </cell>
        </row>
        <row r="1290">
          <cell r="L1290">
            <v>82242</v>
          </cell>
        </row>
        <row r="1291">
          <cell r="L1291">
            <v>82243</v>
          </cell>
        </row>
        <row r="1292">
          <cell r="L1292">
            <v>82244</v>
          </cell>
        </row>
        <row r="1293">
          <cell r="L1293">
            <v>82245</v>
          </cell>
        </row>
        <row r="1294">
          <cell r="L1294">
            <v>81534</v>
          </cell>
        </row>
        <row r="1295">
          <cell r="L1295">
            <v>81535</v>
          </cell>
        </row>
        <row r="1296">
          <cell r="L1296">
            <v>81536</v>
          </cell>
        </row>
        <row r="1297">
          <cell r="L1297">
            <v>81537</v>
          </cell>
        </row>
        <row r="1298">
          <cell r="L1298">
            <v>82238</v>
          </cell>
        </row>
        <row r="1299">
          <cell r="L1299">
            <v>82239</v>
          </cell>
        </row>
        <row r="1300">
          <cell r="L1300">
            <v>81528</v>
          </cell>
        </row>
        <row r="1301">
          <cell r="L1301">
            <v>81529</v>
          </cell>
        </row>
        <row r="1302">
          <cell r="L1302">
            <v>81530</v>
          </cell>
        </row>
        <row r="1303">
          <cell r="L1303">
            <v>81531</v>
          </cell>
        </row>
        <row r="1304">
          <cell r="L1304">
            <v>81532</v>
          </cell>
        </row>
        <row r="1305">
          <cell r="L1305">
            <v>81533</v>
          </cell>
        </row>
        <row r="1306">
          <cell r="L1306">
            <v>81522</v>
          </cell>
        </row>
        <row r="1307">
          <cell r="L1307">
            <v>81523</v>
          </cell>
        </row>
        <row r="1308">
          <cell r="L1308">
            <v>81524</v>
          </cell>
        </row>
        <row r="1309">
          <cell r="L1309">
            <v>81525</v>
          </cell>
        </row>
        <row r="1310">
          <cell r="L1310">
            <v>81526</v>
          </cell>
        </row>
        <row r="1311">
          <cell r="L1311">
            <v>81527</v>
          </cell>
        </row>
        <row r="1312">
          <cell r="L1312">
            <v>82298</v>
          </cell>
        </row>
        <row r="1313">
          <cell r="L1313">
            <v>81343</v>
          </cell>
        </row>
        <row r="1314">
          <cell r="L1314">
            <v>81344</v>
          </cell>
        </row>
        <row r="1315">
          <cell r="L1315">
            <v>81345</v>
          </cell>
        </row>
        <row r="1316">
          <cell r="L1316">
            <v>81346</v>
          </cell>
        </row>
        <row r="1317">
          <cell r="L1317">
            <v>81521</v>
          </cell>
        </row>
        <row r="1318">
          <cell r="L1318">
            <v>81635</v>
          </cell>
        </row>
        <row r="1319">
          <cell r="L1319">
            <v>81636</v>
          </cell>
        </row>
        <row r="1320">
          <cell r="L1320">
            <v>82294</v>
          </cell>
        </row>
        <row r="1321">
          <cell r="L1321">
            <v>82295</v>
          </cell>
        </row>
        <row r="1322">
          <cell r="L1322">
            <v>82296</v>
          </cell>
        </row>
        <row r="1323">
          <cell r="L1323">
            <v>82297</v>
          </cell>
        </row>
        <row r="1324">
          <cell r="L1324">
            <v>81242</v>
          </cell>
        </row>
        <row r="1325">
          <cell r="L1325">
            <v>81100</v>
          </cell>
        </row>
        <row r="1326">
          <cell r="L1326">
            <v>81631</v>
          </cell>
        </row>
        <row r="1327">
          <cell r="L1327">
            <v>81632</v>
          </cell>
        </row>
        <row r="1328">
          <cell r="L1328">
            <v>81633</v>
          </cell>
        </row>
        <row r="1329">
          <cell r="L1329">
            <v>81634</v>
          </cell>
        </row>
        <row r="1330">
          <cell r="L1330">
            <v>81113</v>
          </cell>
        </row>
        <row r="1331">
          <cell r="L1331">
            <v>81114</v>
          </cell>
        </row>
        <row r="1332">
          <cell r="L1332">
            <v>81115</v>
          </cell>
        </row>
        <row r="1333">
          <cell r="L1333">
            <v>81116</v>
          </cell>
        </row>
        <row r="1334">
          <cell r="L1334">
            <v>81117</v>
          </cell>
        </row>
        <row r="1335">
          <cell r="L1335">
            <v>81118</v>
          </cell>
        </row>
        <row r="1336">
          <cell r="L1336">
            <v>81107</v>
          </cell>
        </row>
        <row r="1337">
          <cell r="L1337">
            <v>81108</v>
          </cell>
        </row>
        <row r="1338">
          <cell r="L1338">
            <v>81109</v>
          </cell>
        </row>
        <row r="1339">
          <cell r="L1339">
            <v>81110</v>
          </cell>
        </row>
        <row r="1340">
          <cell r="L1340">
            <v>81111</v>
          </cell>
        </row>
        <row r="1341">
          <cell r="L1341">
            <v>81112</v>
          </cell>
        </row>
        <row r="1342">
          <cell r="L1342">
            <v>81101</v>
          </cell>
        </row>
        <row r="1343">
          <cell r="L1343">
            <v>81102</v>
          </cell>
        </row>
        <row r="1344">
          <cell r="L1344">
            <v>81103</v>
          </cell>
        </row>
        <row r="1345">
          <cell r="L1345">
            <v>81104</v>
          </cell>
        </row>
        <row r="1346">
          <cell r="L1346">
            <v>81105</v>
          </cell>
        </row>
        <row r="1347">
          <cell r="L1347">
            <v>81106</v>
          </cell>
        </row>
        <row r="1348">
          <cell r="L1348">
            <v>80947</v>
          </cell>
        </row>
        <row r="1349">
          <cell r="L1349">
            <v>80948</v>
          </cell>
        </row>
        <row r="1350">
          <cell r="L1350">
            <v>80949</v>
          </cell>
        </row>
        <row r="1351">
          <cell r="L1351">
            <v>80950</v>
          </cell>
        </row>
        <row r="1352">
          <cell r="L1352">
            <v>80951</v>
          </cell>
        </row>
        <row r="1353">
          <cell r="L1353">
            <v>80952</v>
          </cell>
        </row>
        <row r="1354">
          <cell r="L1354">
            <v>80675</v>
          </cell>
        </row>
        <row r="1355">
          <cell r="L1355">
            <v>80681</v>
          </cell>
        </row>
        <row r="1356">
          <cell r="L1356">
            <v>80944</v>
          </cell>
        </row>
        <row r="1357">
          <cell r="L1357">
            <v>80945</v>
          </cell>
        </row>
        <row r="1358">
          <cell r="L1358">
            <v>80946</v>
          </cell>
        </row>
        <row r="1359">
          <cell r="L1359">
            <v>80679</v>
          </cell>
        </row>
        <row r="1360">
          <cell r="L1360">
            <v>80684</v>
          </cell>
        </row>
        <row r="1361">
          <cell r="L1361">
            <v>80673</v>
          </cell>
        </row>
        <row r="1362">
          <cell r="L1362">
            <v>80685</v>
          </cell>
        </row>
        <row r="1363">
          <cell r="L1363">
            <v>80686</v>
          </cell>
        </row>
        <row r="1364">
          <cell r="L1364">
            <v>80674</v>
          </cell>
        </row>
        <row r="1365">
          <cell r="L1365">
            <v>80938</v>
          </cell>
        </row>
        <row r="1366">
          <cell r="L1366">
            <v>80939</v>
          </cell>
        </row>
        <row r="1367">
          <cell r="L1367">
            <v>80680</v>
          </cell>
        </row>
        <row r="1368">
          <cell r="L1368">
            <v>80690</v>
          </cell>
        </row>
        <row r="1369">
          <cell r="L1369">
            <v>80683</v>
          </cell>
        </row>
        <row r="1370">
          <cell r="L1370">
            <v>80265</v>
          </cell>
        </row>
        <row r="1371">
          <cell r="L1371">
            <v>80238</v>
          </cell>
        </row>
        <row r="1372">
          <cell r="L1372">
            <v>80240</v>
          </cell>
        </row>
        <row r="1373">
          <cell r="L1373">
            <v>80263</v>
          </cell>
        </row>
        <row r="1374">
          <cell r="L1374">
            <v>80937</v>
          </cell>
        </row>
        <row r="1375">
          <cell r="L1375">
            <v>80702</v>
          </cell>
        </row>
        <row r="1376">
          <cell r="L1376">
            <v>80270</v>
          </cell>
        </row>
        <row r="1377">
          <cell r="L1377">
            <v>80250</v>
          </cell>
        </row>
        <row r="1378">
          <cell r="L1378">
            <v>80257</v>
          </cell>
        </row>
        <row r="1379">
          <cell r="L1379">
            <v>80244</v>
          </cell>
        </row>
        <row r="1380">
          <cell r="L1380">
            <v>80251</v>
          </cell>
        </row>
        <row r="1381">
          <cell r="L1381">
            <v>80682</v>
          </cell>
        </row>
        <row r="1382">
          <cell r="L1382">
            <v>80699</v>
          </cell>
        </row>
        <row r="1383">
          <cell r="L1383">
            <v>80669</v>
          </cell>
        </row>
        <row r="1384">
          <cell r="L1384">
            <v>80670</v>
          </cell>
        </row>
        <row r="1385">
          <cell r="L1385">
            <v>80671</v>
          </cell>
        </row>
        <row r="1386">
          <cell r="L1386">
            <v>80672</v>
          </cell>
        </row>
        <row r="1387">
          <cell r="L1387">
            <v>80411</v>
          </cell>
        </row>
        <row r="1388">
          <cell r="L1388">
            <v>80408</v>
          </cell>
        </row>
        <row r="1389">
          <cell r="L1389">
            <v>80934</v>
          </cell>
        </row>
        <row r="1390">
          <cell r="L1390">
            <v>80935</v>
          </cell>
        </row>
        <row r="1391">
          <cell r="L1391">
            <v>80936</v>
          </cell>
        </row>
        <row r="1392">
          <cell r="L1392">
            <v>80711</v>
          </cell>
        </row>
        <row r="1393">
          <cell r="L1393">
            <v>80405</v>
          </cell>
        </row>
        <row r="1394">
          <cell r="L1394">
            <v>80426</v>
          </cell>
        </row>
        <row r="1395">
          <cell r="L1395">
            <v>80418</v>
          </cell>
        </row>
        <row r="1396">
          <cell r="L1396">
            <v>80419</v>
          </cell>
        </row>
        <row r="1397">
          <cell r="L1397">
            <v>80406</v>
          </cell>
        </row>
        <row r="1398">
          <cell r="L1398">
            <v>80407</v>
          </cell>
        </row>
        <row r="1399">
          <cell r="L1399">
            <v>80403</v>
          </cell>
        </row>
        <row r="1400">
          <cell r="L1400">
            <v>80412</v>
          </cell>
        </row>
        <row r="1401">
          <cell r="L1401">
            <v>80425</v>
          </cell>
        </row>
        <row r="1402">
          <cell r="L1402">
            <v>80404</v>
          </cell>
        </row>
        <row r="1403">
          <cell r="L1403">
            <v>80420</v>
          </cell>
        </row>
        <row r="1404">
          <cell r="L1404">
            <v>80413</v>
          </cell>
        </row>
        <row r="1405">
          <cell r="L1405">
            <v>80941</v>
          </cell>
        </row>
        <row r="1406">
          <cell r="L1406">
            <v>80942</v>
          </cell>
        </row>
        <row r="1407">
          <cell r="L1407">
            <v>80943</v>
          </cell>
        </row>
        <row r="1408">
          <cell r="L1408">
            <v>80402</v>
          </cell>
        </row>
        <row r="1409">
          <cell r="L1409">
            <v>80438</v>
          </cell>
        </row>
        <row r="1410">
          <cell r="L1410">
            <v>80410</v>
          </cell>
        </row>
        <row r="1411">
          <cell r="L1411">
            <v>80233</v>
          </cell>
        </row>
        <row r="1412">
          <cell r="L1412">
            <v>80234</v>
          </cell>
        </row>
        <row r="1413">
          <cell r="L1413">
            <v>80261</v>
          </cell>
        </row>
        <row r="1414">
          <cell r="L1414">
            <v>80249</v>
          </cell>
        </row>
        <row r="1415">
          <cell r="L1415">
            <v>80266</v>
          </cell>
        </row>
        <row r="1416">
          <cell r="L1416">
            <v>80940</v>
          </cell>
        </row>
        <row r="1417">
          <cell r="L1417">
            <v>80096</v>
          </cell>
        </row>
        <row r="1418">
          <cell r="L1418">
            <v>80195</v>
          </cell>
        </row>
        <row r="1419">
          <cell r="L1419">
            <v>81381</v>
          </cell>
        </row>
        <row r="1420">
          <cell r="L1420">
            <v>81369</v>
          </cell>
        </row>
        <row r="1421">
          <cell r="L1421">
            <v>81431</v>
          </cell>
        </row>
        <row r="1422">
          <cell r="L1422">
            <v>81368</v>
          </cell>
        </row>
        <row r="1423">
          <cell r="L1423">
            <v>81373</v>
          </cell>
        </row>
        <row r="1424">
          <cell r="L1424">
            <v>81387</v>
          </cell>
        </row>
        <row r="1425">
          <cell r="L1425">
            <v>81541</v>
          </cell>
        </row>
        <row r="1426">
          <cell r="L1426">
            <v>81148</v>
          </cell>
        </row>
        <row r="1427">
          <cell r="L1427">
            <v>81146</v>
          </cell>
        </row>
        <row r="1428">
          <cell r="L1428">
            <v>82283</v>
          </cell>
        </row>
        <row r="1429">
          <cell r="L1429">
            <v>82276</v>
          </cell>
        </row>
        <row r="1430">
          <cell r="L1430">
            <v>82061</v>
          </cell>
        </row>
        <row r="1431">
          <cell r="L1431">
            <v>81825</v>
          </cell>
        </row>
        <row r="1432">
          <cell r="L1432">
            <v>81826</v>
          </cell>
        </row>
        <row r="1433">
          <cell r="L1433">
            <v>82227</v>
          </cell>
        </row>
        <row r="1434">
          <cell r="L1434">
            <v>82260</v>
          </cell>
        </row>
        <row r="1435">
          <cell r="L1435">
            <v>82261</v>
          </cell>
        </row>
        <row r="1436">
          <cell r="L1436">
            <v>82281</v>
          </cell>
        </row>
        <row r="1437">
          <cell r="L1437">
            <v>81877</v>
          </cell>
        </row>
        <row r="1438">
          <cell r="L1438">
            <v>81859</v>
          </cell>
        </row>
        <row r="1439">
          <cell r="L1439">
            <v>82057</v>
          </cell>
        </row>
        <row r="1440">
          <cell r="L1440">
            <v>81761</v>
          </cell>
        </row>
        <row r="1441">
          <cell r="L1441">
            <v>82272</v>
          </cell>
        </row>
      </sheetData>
      <sheetData sheetId="1">
        <row r="1">
          <cell r="A1" t="str">
            <v>PO No.</v>
          </cell>
          <cell r="F1" t="str">
            <v>Total</v>
          </cell>
        </row>
        <row r="2">
          <cell r="A2">
            <v>82327</v>
          </cell>
          <cell r="F2">
            <v>13120</v>
          </cell>
        </row>
        <row r="3">
          <cell r="A3">
            <v>80066</v>
          </cell>
          <cell r="F3">
            <v>123.2</v>
          </cell>
        </row>
        <row r="4">
          <cell r="A4">
            <v>80066</v>
          </cell>
          <cell r="F4">
            <v>123.2</v>
          </cell>
        </row>
        <row r="5">
          <cell r="A5">
            <v>80066</v>
          </cell>
          <cell r="F5">
            <v>123.2</v>
          </cell>
        </row>
        <row r="6">
          <cell r="A6">
            <v>82335</v>
          </cell>
          <cell r="F6">
            <v>4826.1899999999996</v>
          </cell>
        </row>
        <row r="7">
          <cell r="A7">
            <v>82336</v>
          </cell>
          <cell r="F7">
            <v>39058.01</v>
          </cell>
        </row>
        <row r="8">
          <cell r="A8">
            <v>80595</v>
          </cell>
          <cell r="F8">
            <v>200</v>
          </cell>
        </row>
        <row r="9">
          <cell r="A9">
            <v>80595</v>
          </cell>
          <cell r="F9">
            <v>200</v>
          </cell>
        </row>
        <row r="10">
          <cell r="A10">
            <v>80595</v>
          </cell>
          <cell r="F10">
            <v>200</v>
          </cell>
        </row>
        <row r="11">
          <cell r="A11">
            <v>80595</v>
          </cell>
          <cell r="F11">
            <v>200</v>
          </cell>
        </row>
        <row r="12">
          <cell r="A12">
            <v>80595</v>
          </cell>
          <cell r="F12">
            <v>200</v>
          </cell>
        </row>
        <row r="13">
          <cell r="A13">
            <v>80595</v>
          </cell>
          <cell r="F13">
            <v>200</v>
          </cell>
        </row>
        <row r="14">
          <cell r="A14">
            <v>82325</v>
          </cell>
          <cell r="F14">
            <v>592</v>
          </cell>
        </row>
        <row r="15">
          <cell r="A15">
            <v>82319</v>
          </cell>
          <cell r="F15">
            <v>4164</v>
          </cell>
        </row>
        <row r="16">
          <cell r="A16">
            <v>80128</v>
          </cell>
          <cell r="F16">
            <v>142.1</v>
          </cell>
        </row>
        <row r="17">
          <cell r="A17">
            <v>80128</v>
          </cell>
          <cell r="F17">
            <v>142.1</v>
          </cell>
        </row>
        <row r="18">
          <cell r="A18">
            <v>80128</v>
          </cell>
          <cell r="F18">
            <v>142.1</v>
          </cell>
        </row>
        <row r="19">
          <cell r="A19">
            <v>82317</v>
          </cell>
          <cell r="F19">
            <v>8940</v>
          </cell>
        </row>
        <row r="20">
          <cell r="A20">
            <v>81212</v>
          </cell>
          <cell r="F20">
            <v>171.1</v>
          </cell>
        </row>
        <row r="21">
          <cell r="A21">
            <v>80302</v>
          </cell>
          <cell r="F21">
            <v>132.21</v>
          </cell>
        </row>
        <row r="22">
          <cell r="A22">
            <v>80322</v>
          </cell>
          <cell r="F22">
            <v>48.67</v>
          </cell>
        </row>
        <row r="23">
          <cell r="A23">
            <v>81059</v>
          </cell>
          <cell r="F23">
            <v>96.05</v>
          </cell>
        </row>
        <row r="24">
          <cell r="A24">
            <v>81666</v>
          </cell>
          <cell r="F24">
            <v>64.58</v>
          </cell>
        </row>
        <row r="25">
          <cell r="A25">
            <v>82316</v>
          </cell>
          <cell r="F25">
            <v>1080.95</v>
          </cell>
        </row>
        <row r="26">
          <cell r="A26">
            <v>80782</v>
          </cell>
          <cell r="F26">
            <v>2207.04</v>
          </cell>
        </row>
        <row r="27">
          <cell r="A27">
            <v>80356</v>
          </cell>
          <cell r="F27">
            <v>191.33</v>
          </cell>
        </row>
        <row r="28">
          <cell r="A28">
            <v>82320</v>
          </cell>
          <cell r="F28">
            <v>27984</v>
          </cell>
        </row>
        <row r="29">
          <cell r="A29">
            <v>80152</v>
          </cell>
          <cell r="F29">
            <v>750</v>
          </cell>
        </row>
        <row r="30">
          <cell r="A30">
            <v>82113</v>
          </cell>
          <cell r="F30">
            <v>2168.85</v>
          </cell>
        </row>
        <row r="31">
          <cell r="A31">
            <v>82230</v>
          </cell>
          <cell r="F31">
            <v>246.26</v>
          </cell>
        </row>
        <row r="32">
          <cell r="A32">
            <v>82310</v>
          </cell>
          <cell r="F32">
            <v>300.60000000000002</v>
          </cell>
        </row>
        <row r="33">
          <cell r="A33">
            <v>80116</v>
          </cell>
          <cell r="F33">
            <v>1094.04</v>
          </cell>
        </row>
        <row r="34">
          <cell r="A34">
            <v>82305</v>
          </cell>
          <cell r="F34">
            <v>4557</v>
          </cell>
        </row>
        <row r="35">
          <cell r="A35">
            <v>80137</v>
          </cell>
          <cell r="F35">
            <v>162.63</v>
          </cell>
        </row>
        <row r="36">
          <cell r="A36">
            <v>82140</v>
          </cell>
          <cell r="F36">
            <v>566.75</v>
          </cell>
        </row>
        <row r="37">
          <cell r="A37">
            <v>82141</v>
          </cell>
          <cell r="F37">
            <v>175.5</v>
          </cell>
        </row>
        <row r="38">
          <cell r="A38">
            <v>82303</v>
          </cell>
          <cell r="F38">
            <v>999.99</v>
          </cell>
        </row>
        <row r="39">
          <cell r="A39">
            <v>82304</v>
          </cell>
          <cell r="F39">
            <v>292.97000000000003</v>
          </cell>
        </row>
        <row r="40">
          <cell r="A40">
            <v>80807</v>
          </cell>
          <cell r="F40">
            <v>1102.5</v>
          </cell>
        </row>
        <row r="41">
          <cell r="A41">
            <v>82281</v>
          </cell>
          <cell r="F41">
            <v>4250</v>
          </cell>
        </row>
        <row r="42">
          <cell r="A42">
            <v>80374</v>
          </cell>
          <cell r="F42">
            <v>210.67</v>
          </cell>
        </row>
        <row r="43">
          <cell r="A43">
            <v>82315</v>
          </cell>
          <cell r="F43">
            <v>25272.43</v>
          </cell>
        </row>
        <row r="44">
          <cell r="A44">
            <v>81262</v>
          </cell>
          <cell r="F44">
            <v>91279.38</v>
          </cell>
        </row>
        <row r="45">
          <cell r="A45">
            <v>82233</v>
          </cell>
          <cell r="F45">
            <v>219.04</v>
          </cell>
        </row>
        <row r="46">
          <cell r="A46">
            <v>80095</v>
          </cell>
          <cell r="F46">
            <v>157.30000000000001</v>
          </cell>
        </row>
        <row r="47">
          <cell r="A47">
            <v>80154</v>
          </cell>
          <cell r="F47">
            <v>59.61</v>
          </cell>
        </row>
        <row r="48">
          <cell r="A48">
            <v>80588</v>
          </cell>
          <cell r="F48">
            <v>50.04</v>
          </cell>
        </row>
        <row r="49">
          <cell r="A49">
            <v>82288</v>
          </cell>
          <cell r="F49">
            <v>340.82</v>
          </cell>
        </row>
        <row r="50">
          <cell r="A50">
            <v>80835</v>
          </cell>
          <cell r="F50">
            <v>3507.05</v>
          </cell>
        </row>
        <row r="51">
          <cell r="A51">
            <v>82290</v>
          </cell>
          <cell r="F51">
            <v>449.25</v>
          </cell>
        </row>
        <row r="52">
          <cell r="A52">
            <v>82287</v>
          </cell>
          <cell r="F52">
            <v>7597.53</v>
          </cell>
        </row>
        <row r="53">
          <cell r="A53">
            <v>80012</v>
          </cell>
          <cell r="F53">
            <v>1952.94</v>
          </cell>
        </row>
        <row r="54">
          <cell r="A54">
            <v>80042</v>
          </cell>
          <cell r="F54">
            <v>2</v>
          </cell>
        </row>
        <row r="55">
          <cell r="A55">
            <v>80550</v>
          </cell>
          <cell r="F55">
            <v>78.39</v>
          </cell>
        </row>
        <row r="56">
          <cell r="A56">
            <v>80971</v>
          </cell>
          <cell r="F56">
            <v>2365</v>
          </cell>
        </row>
        <row r="57">
          <cell r="A57">
            <v>80972</v>
          </cell>
          <cell r="F57">
            <v>1505</v>
          </cell>
        </row>
        <row r="58">
          <cell r="A58">
            <v>80465</v>
          </cell>
          <cell r="F58">
            <v>101.44</v>
          </cell>
        </row>
        <row r="59">
          <cell r="A59">
            <v>80513</v>
          </cell>
          <cell r="F59">
            <v>81.2</v>
          </cell>
        </row>
        <row r="60">
          <cell r="A60">
            <v>80518</v>
          </cell>
          <cell r="F60">
            <v>26.44</v>
          </cell>
        </row>
        <row r="61">
          <cell r="A61">
            <v>80523</v>
          </cell>
          <cell r="F61">
            <v>151.69</v>
          </cell>
        </row>
        <row r="62">
          <cell r="A62">
            <v>80528</v>
          </cell>
          <cell r="F62">
            <v>17.079999999999998</v>
          </cell>
        </row>
        <row r="63">
          <cell r="A63">
            <v>80591</v>
          </cell>
          <cell r="F63">
            <v>276.24</v>
          </cell>
        </row>
        <row r="64">
          <cell r="A64">
            <v>80661</v>
          </cell>
          <cell r="F64">
            <v>85.29</v>
          </cell>
        </row>
        <row r="65">
          <cell r="A65">
            <v>80661</v>
          </cell>
          <cell r="F65">
            <v>24.69</v>
          </cell>
        </row>
        <row r="66">
          <cell r="A66">
            <v>81553</v>
          </cell>
          <cell r="F66">
            <v>114.78</v>
          </cell>
        </row>
        <row r="67">
          <cell r="A67">
            <v>81572</v>
          </cell>
          <cell r="F67">
            <v>161.46</v>
          </cell>
        </row>
        <row r="68">
          <cell r="A68">
            <v>81721</v>
          </cell>
          <cell r="F68">
            <v>117</v>
          </cell>
        </row>
        <row r="69">
          <cell r="A69">
            <v>82101</v>
          </cell>
          <cell r="F69">
            <v>264.77999999999997</v>
          </cell>
        </row>
        <row r="70">
          <cell r="A70">
            <v>82231</v>
          </cell>
          <cell r="F70">
            <v>119.88</v>
          </cell>
        </row>
        <row r="71">
          <cell r="A71">
            <v>82232</v>
          </cell>
          <cell r="F71">
            <v>94.25</v>
          </cell>
        </row>
        <row r="72">
          <cell r="A72">
            <v>82197</v>
          </cell>
          <cell r="F72">
            <v>109.9</v>
          </cell>
        </row>
        <row r="73">
          <cell r="A73">
            <v>82163</v>
          </cell>
          <cell r="F73">
            <v>133</v>
          </cell>
        </row>
        <row r="74">
          <cell r="A74">
            <v>82164</v>
          </cell>
          <cell r="F74">
            <v>133</v>
          </cell>
        </row>
        <row r="75">
          <cell r="A75">
            <v>82165</v>
          </cell>
          <cell r="F75">
            <v>86.2</v>
          </cell>
        </row>
        <row r="76">
          <cell r="A76">
            <v>82166</v>
          </cell>
          <cell r="F76">
            <v>133</v>
          </cell>
        </row>
        <row r="77">
          <cell r="A77">
            <v>82167</v>
          </cell>
          <cell r="F77">
            <v>133</v>
          </cell>
        </row>
        <row r="78">
          <cell r="A78">
            <v>82168</v>
          </cell>
          <cell r="F78">
            <v>133</v>
          </cell>
        </row>
        <row r="79">
          <cell r="A79">
            <v>82169</v>
          </cell>
          <cell r="F79">
            <v>133</v>
          </cell>
        </row>
        <row r="80">
          <cell r="A80">
            <v>82185</v>
          </cell>
          <cell r="F80">
            <v>133</v>
          </cell>
        </row>
        <row r="81">
          <cell r="A81">
            <v>82186</v>
          </cell>
          <cell r="F81">
            <v>133</v>
          </cell>
        </row>
        <row r="82">
          <cell r="A82">
            <v>82187</v>
          </cell>
          <cell r="F82">
            <v>133</v>
          </cell>
        </row>
        <row r="83">
          <cell r="A83">
            <v>82188</v>
          </cell>
          <cell r="F83">
            <v>23.4</v>
          </cell>
        </row>
        <row r="84">
          <cell r="A84">
            <v>82189</v>
          </cell>
          <cell r="F84">
            <v>133</v>
          </cell>
        </row>
        <row r="85">
          <cell r="A85">
            <v>82190</v>
          </cell>
          <cell r="F85">
            <v>133</v>
          </cell>
        </row>
        <row r="86">
          <cell r="A86">
            <v>82191</v>
          </cell>
          <cell r="F86">
            <v>133</v>
          </cell>
        </row>
        <row r="87">
          <cell r="A87">
            <v>82192</v>
          </cell>
          <cell r="F87">
            <v>196.13</v>
          </cell>
        </row>
        <row r="88">
          <cell r="A88">
            <v>82193</v>
          </cell>
          <cell r="F88">
            <v>133</v>
          </cell>
        </row>
        <row r="89">
          <cell r="A89">
            <v>82202</v>
          </cell>
          <cell r="F89">
            <v>82</v>
          </cell>
        </row>
        <row r="90">
          <cell r="A90">
            <v>82203</v>
          </cell>
          <cell r="F90">
            <v>480.63</v>
          </cell>
        </row>
        <row r="91">
          <cell r="A91">
            <v>82204</v>
          </cell>
          <cell r="F91">
            <v>713.67</v>
          </cell>
        </row>
        <row r="92">
          <cell r="A92">
            <v>82206</v>
          </cell>
          <cell r="F92">
            <v>250.97</v>
          </cell>
        </row>
        <row r="93">
          <cell r="A93">
            <v>82213</v>
          </cell>
          <cell r="F93">
            <v>424.32</v>
          </cell>
        </row>
        <row r="94">
          <cell r="A94">
            <v>82214</v>
          </cell>
          <cell r="F94">
            <v>400.92</v>
          </cell>
        </row>
        <row r="95">
          <cell r="A95">
            <v>82215</v>
          </cell>
          <cell r="F95">
            <v>324.39999999999998</v>
          </cell>
        </row>
        <row r="96">
          <cell r="A96">
            <v>82220</v>
          </cell>
          <cell r="F96">
            <v>68</v>
          </cell>
        </row>
        <row r="97">
          <cell r="A97">
            <v>82221</v>
          </cell>
          <cell r="F97">
            <v>1691.52</v>
          </cell>
        </row>
        <row r="98">
          <cell r="A98">
            <v>82222</v>
          </cell>
          <cell r="F98">
            <v>184.7</v>
          </cell>
        </row>
        <row r="99">
          <cell r="A99">
            <v>82223</v>
          </cell>
          <cell r="F99">
            <v>213.12</v>
          </cell>
        </row>
        <row r="100">
          <cell r="A100">
            <v>82224</v>
          </cell>
          <cell r="F100">
            <v>1472.77</v>
          </cell>
        </row>
        <row r="101">
          <cell r="A101">
            <v>82225</v>
          </cell>
          <cell r="F101">
            <v>286.39999999999998</v>
          </cell>
        </row>
        <row r="102">
          <cell r="A102">
            <v>82226</v>
          </cell>
          <cell r="F102">
            <v>938.81</v>
          </cell>
        </row>
        <row r="103">
          <cell r="A103">
            <v>82258</v>
          </cell>
          <cell r="F103">
            <v>624.89</v>
          </cell>
        </row>
        <row r="104">
          <cell r="A104">
            <v>81341</v>
          </cell>
          <cell r="F104">
            <v>33.93</v>
          </cell>
        </row>
        <row r="105">
          <cell r="A105">
            <v>81439</v>
          </cell>
          <cell r="F105">
            <v>74.25</v>
          </cell>
        </row>
        <row r="106">
          <cell r="A106">
            <v>81440</v>
          </cell>
          <cell r="F106">
            <v>559.58000000000004</v>
          </cell>
        </row>
        <row r="107">
          <cell r="A107">
            <v>81453</v>
          </cell>
          <cell r="F107">
            <v>1678.73</v>
          </cell>
        </row>
        <row r="108">
          <cell r="A108">
            <v>81454</v>
          </cell>
          <cell r="F108">
            <v>185</v>
          </cell>
        </row>
        <row r="109">
          <cell r="A109">
            <v>81457</v>
          </cell>
          <cell r="F109">
            <v>1119.1500000000001</v>
          </cell>
        </row>
        <row r="110">
          <cell r="A110">
            <v>81459</v>
          </cell>
          <cell r="F110">
            <v>2984.4</v>
          </cell>
        </row>
        <row r="111">
          <cell r="A111">
            <v>81547</v>
          </cell>
          <cell r="F111">
            <v>93.75</v>
          </cell>
        </row>
        <row r="112">
          <cell r="A112">
            <v>82045</v>
          </cell>
          <cell r="F112">
            <v>33.58</v>
          </cell>
        </row>
        <row r="113">
          <cell r="A113">
            <v>82146</v>
          </cell>
          <cell r="F113">
            <v>20</v>
          </cell>
        </row>
        <row r="114">
          <cell r="A114">
            <v>82205</v>
          </cell>
          <cell r="F114">
            <v>96.75</v>
          </cell>
        </row>
        <row r="115">
          <cell r="A115">
            <v>82207</v>
          </cell>
          <cell r="F115">
            <v>746.1</v>
          </cell>
        </row>
        <row r="116">
          <cell r="A116">
            <v>82208</v>
          </cell>
          <cell r="F116">
            <v>373.05</v>
          </cell>
        </row>
        <row r="117">
          <cell r="A117">
            <v>82209</v>
          </cell>
          <cell r="F117">
            <v>131.25</v>
          </cell>
        </row>
        <row r="118">
          <cell r="A118">
            <v>82210</v>
          </cell>
          <cell r="F118">
            <v>299.99</v>
          </cell>
        </row>
        <row r="119">
          <cell r="A119">
            <v>82212</v>
          </cell>
          <cell r="F119">
            <v>746.1</v>
          </cell>
        </row>
        <row r="120">
          <cell r="A120">
            <v>82216</v>
          </cell>
          <cell r="F120">
            <v>337.5</v>
          </cell>
        </row>
        <row r="121">
          <cell r="A121">
            <v>82217</v>
          </cell>
          <cell r="F121">
            <v>746.1</v>
          </cell>
        </row>
        <row r="122">
          <cell r="A122">
            <v>80166</v>
          </cell>
          <cell r="F122">
            <v>309.93</v>
          </cell>
        </row>
        <row r="123">
          <cell r="A123">
            <v>81339</v>
          </cell>
          <cell r="F123">
            <v>36.909999999999997</v>
          </cell>
        </row>
        <row r="124">
          <cell r="A124">
            <v>82266</v>
          </cell>
          <cell r="F124">
            <v>90</v>
          </cell>
        </row>
        <row r="125">
          <cell r="A125">
            <v>80136</v>
          </cell>
          <cell r="F125">
            <v>30</v>
          </cell>
        </row>
        <row r="126">
          <cell r="A126">
            <v>81060</v>
          </cell>
          <cell r="F126">
            <v>283.2</v>
          </cell>
        </row>
        <row r="127">
          <cell r="A127">
            <v>82262</v>
          </cell>
          <cell r="F127">
            <v>129.34</v>
          </cell>
        </row>
        <row r="128">
          <cell r="A128">
            <v>80140</v>
          </cell>
          <cell r="F128">
            <v>56.16</v>
          </cell>
        </row>
        <row r="129">
          <cell r="A129">
            <v>80141</v>
          </cell>
          <cell r="F129">
            <v>57.33</v>
          </cell>
        </row>
        <row r="130">
          <cell r="A130">
            <v>80142</v>
          </cell>
          <cell r="F130">
            <v>111.85</v>
          </cell>
        </row>
        <row r="131">
          <cell r="A131">
            <v>80148</v>
          </cell>
          <cell r="F131">
            <v>584.34</v>
          </cell>
        </row>
        <row r="132">
          <cell r="A132">
            <v>82234</v>
          </cell>
          <cell r="F132">
            <v>34.4</v>
          </cell>
        </row>
        <row r="133">
          <cell r="A133">
            <v>81558</v>
          </cell>
          <cell r="F133">
            <v>71.78</v>
          </cell>
        </row>
        <row r="134">
          <cell r="A134">
            <v>82160</v>
          </cell>
          <cell r="F134">
            <v>280</v>
          </cell>
        </row>
        <row r="135">
          <cell r="A135">
            <v>82263</v>
          </cell>
          <cell r="F135">
            <v>506.11</v>
          </cell>
        </row>
        <row r="136">
          <cell r="A136">
            <v>82270</v>
          </cell>
          <cell r="F136">
            <v>53</v>
          </cell>
        </row>
        <row r="137">
          <cell r="A137">
            <v>82271</v>
          </cell>
          <cell r="F137">
            <v>949.99</v>
          </cell>
        </row>
        <row r="138">
          <cell r="A138">
            <v>82276</v>
          </cell>
          <cell r="F138">
            <v>1000</v>
          </cell>
        </row>
        <row r="139">
          <cell r="A139">
            <v>82277</v>
          </cell>
          <cell r="F139">
            <v>658.76</v>
          </cell>
        </row>
        <row r="140">
          <cell r="A140">
            <v>82278</v>
          </cell>
          <cell r="F140">
            <v>999.99</v>
          </cell>
        </row>
        <row r="141">
          <cell r="A141">
            <v>82279</v>
          </cell>
          <cell r="F141">
            <v>191.6</v>
          </cell>
        </row>
        <row r="142">
          <cell r="A142">
            <v>82280</v>
          </cell>
          <cell r="F142">
            <v>9684</v>
          </cell>
        </row>
        <row r="143">
          <cell r="A143">
            <v>82282</v>
          </cell>
          <cell r="F143">
            <v>106.25</v>
          </cell>
        </row>
        <row r="144">
          <cell r="A144">
            <v>82283</v>
          </cell>
          <cell r="F144">
            <v>150.18</v>
          </cell>
        </row>
        <row r="145">
          <cell r="A145">
            <v>82284</v>
          </cell>
          <cell r="F145">
            <v>1715</v>
          </cell>
        </row>
        <row r="146">
          <cell r="A146">
            <v>82286</v>
          </cell>
          <cell r="F146">
            <v>33.94</v>
          </cell>
        </row>
        <row r="147">
          <cell r="A147">
            <v>80776</v>
          </cell>
          <cell r="F147">
            <v>558.66</v>
          </cell>
        </row>
        <row r="148">
          <cell r="A148">
            <v>80894</v>
          </cell>
          <cell r="F148">
            <v>64.81</v>
          </cell>
        </row>
        <row r="149">
          <cell r="A149">
            <v>82196</v>
          </cell>
          <cell r="F149">
            <v>160.41</v>
          </cell>
        </row>
        <row r="150">
          <cell r="A150">
            <v>82194</v>
          </cell>
          <cell r="F150">
            <v>133</v>
          </cell>
        </row>
        <row r="151">
          <cell r="A151">
            <v>80784</v>
          </cell>
          <cell r="F151">
            <v>60.14</v>
          </cell>
        </row>
        <row r="152">
          <cell r="A152">
            <v>81613</v>
          </cell>
          <cell r="F152">
            <v>3000</v>
          </cell>
        </row>
        <row r="153">
          <cell r="A153">
            <v>82091</v>
          </cell>
          <cell r="F153">
            <v>44.37</v>
          </cell>
        </row>
        <row r="154">
          <cell r="A154">
            <v>82269</v>
          </cell>
          <cell r="F154">
            <v>103.95</v>
          </cell>
        </row>
        <row r="155">
          <cell r="A155">
            <v>82322</v>
          </cell>
          <cell r="F155">
            <v>2400</v>
          </cell>
        </row>
        <row r="156">
          <cell r="A156">
            <v>80198</v>
          </cell>
          <cell r="F156">
            <v>432.25</v>
          </cell>
        </row>
        <row r="157">
          <cell r="A157">
            <v>80296</v>
          </cell>
          <cell r="F157">
            <v>571.5</v>
          </cell>
        </row>
        <row r="158">
          <cell r="A158">
            <v>80824</v>
          </cell>
          <cell r="F158">
            <v>1125</v>
          </cell>
        </row>
        <row r="159">
          <cell r="A159">
            <v>80823</v>
          </cell>
          <cell r="F159">
            <v>3940</v>
          </cell>
        </row>
        <row r="160">
          <cell r="A160">
            <v>80072</v>
          </cell>
          <cell r="F160">
            <v>19.510000000000002</v>
          </cell>
        </row>
        <row r="161">
          <cell r="A161">
            <v>80073</v>
          </cell>
          <cell r="F161">
            <v>18.71</v>
          </cell>
        </row>
        <row r="162">
          <cell r="A162">
            <v>82274</v>
          </cell>
          <cell r="F162">
            <v>2000</v>
          </cell>
        </row>
        <row r="163">
          <cell r="A163">
            <v>82092</v>
          </cell>
          <cell r="F163">
            <v>600</v>
          </cell>
        </row>
        <row r="164">
          <cell r="A164">
            <v>82265</v>
          </cell>
          <cell r="F164">
            <v>5041.25</v>
          </cell>
        </row>
        <row r="165">
          <cell r="A165">
            <v>82307</v>
          </cell>
          <cell r="F165">
            <v>540</v>
          </cell>
        </row>
        <row r="166">
          <cell r="A166">
            <v>80328</v>
          </cell>
          <cell r="F166">
            <v>5268.74</v>
          </cell>
        </row>
        <row r="167">
          <cell r="A167">
            <v>80047</v>
          </cell>
          <cell r="F167">
            <v>13.89</v>
          </cell>
        </row>
        <row r="168">
          <cell r="A168">
            <v>80047</v>
          </cell>
          <cell r="F168">
            <v>17.09</v>
          </cell>
        </row>
        <row r="169">
          <cell r="A169">
            <v>80047</v>
          </cell>
          <cell r="F169">
            <v>13.09</v>
          </cell>
        </row>
        <row r="170">
          <cell r="A170">
            <v>80047</v>
          </cell>
          <cell r="F170">
            <v>17.09</v>
          </cell>
        </row>
        <row r="171">
          <cell r="A171">
            <v>80047</v>
          </cell>
          <cell r="F171">
            <v>17.91</v>
          </cell>
        </row>
        <row r="172">
          <cell r="A172">
            <v>80048</v>
          </cell>
          <cell r="F172">
            <v>102.93</v>
          </cell>
        </row>
        <row r="173">
          <cell r="A173">
            <v>80268</v>
          </cell>
          <cell r="F173">
            <v>87.91</v>
          </cell>
        </row>
        <row r="174">
          <cell r="A174">
            <v>80131</v>
          </cell>
          <cell r="F174">
            <v>348.08</v>
          </cell>
        </row>
        <row r="175">
          <cell r="A175">
            <v>81714</v>
          </cell>
          <cell r="F175">
            <v>2950</v>
          </cell>
        </row>
        <row r="176">
          <cell r="A176">
            <v>81953</v>
          </cell>
          <cell r="F176">
            <v>1710</v>
          </cell>
        </row>
        <row r="177">
          <cell r="A177">
            <v>82308</v>
          </cell>
          <cell r="F177">
            <v>220.35</v>
          </cell>
        </row>
        <row r="178">
          <cell r="A178">
            <v>80052</v>
          </cell>
          <cell r="F178">
            <v>38.049999999999997</v>
          </cell>
        </row>
        <row r="179">
          <cell r="A179">
            <v>80678</v>
          </cell>
          <cell r="F179">
            <v>66.25</v>
          </cell>
        </row>
        <row r="180">
          <cell r="A180">
            <v>82273</v>
          </cell>
          <cell r="F180">
            <v>26105</v>
          </cell>
        </row>
        <row r="181">
          <cell r="A181">
            <v>80316</v>
          </cell>
          <cell r="F181">
            <v>334.72</v>
          </cell>
        </row>
        <row r="182">
          <cell r="A182">
            <v>80128</v>
          </cell>
          <cell r="F182">
            <v>40.47</v>
          </cell>
        </row>
        <row r="183">
          <cell r="A183">
            <v>82152</v>
          </cell>
          <cell r="F183">
            <v>2625</v>
          </cell>
        </row>
        <row r="184">
          <cell r="A184">
            <v>82314</v>
          </cell>
          <cell r="F184">
            <v>2512.75</v>
          </cell>
        </row>
        <row r="185">
          <cell r="A185">
            <v>80175</v>
          </cell>
          <cell r="F185">
            <v>855.29</v>
          </cell>
        </row>
        <row r="186">
          <cell r="A186">
            <v>80195</v>
          </cell>
          <cell r="F186">
            <v>230.38</v>
          </cell>
        </row>
        <row r="187">
          <cell r="A187">
            <v>81148</v>
          </cell>
          <cell r="F187">
            <v>563.87</v>
          </cell>
        </row>
        <row r="188">
          <cell r="A188">
            <v>81263</v>
          </cell>
          <cell r="F188">
            <v>48886.879999999997</v>
          </cell>
        </row>
        <row r="189">
          <cell r="A189">
            <v>82311</v>
          </cell>
          <cell r="F189">
            <v>401.04</v>
          </cell>
        </row>
        <row r="190">
          <cell r="A190">
            <v>82104</v>
          </cell>
          <cell r="F190">
            <v>4104</v>
          </cell>
        </row>
        <row r="191">
          <cell r="A191">
            <v>80799</v>
          </cell>
          <cell r="F191">
            <v>3307.9</v>
          </cell>
        </row>
        <row r="192">
          <cell r="A192">
            <v>80953</v>
          </cell>
          <cell r="F192">
            <v>34364.18</v>
          </cell>
        </row>
        <row r="193">
          <cell r="A193">
            <v>81225</v>
          </cell>
          <cell r="F193">
            <v>2980.52</v>
          </cell>
        </row>
        <row r="194">
          <cell r="A194">
            <v>82321</v>
          </cell>
          <cell r="F194">
            <v>23750</v>
          </cell>
        </row>
        <row r="195">
          <cell r="A195">
            <v>80831</v>
          </cell>
          <cell r="F195">
            <v>2423.92</v>
          </cell>
        </row>
        <row r="196">
          <cell r="A196">
            <v>80832</v>
          </cell>
          <cell r="F196">
            <v>20.010000000000002</v>
          </cell>
        </row>
        <row r="197">
          <cell r="A197">
            <v>80834</v>
          </cell>
          <cell r="F197">
            <v>3527.77</v>
          </cell>
        </row>
        <row r="198">
          <cell r="A198">
            <v>82332</v>
          </cell>
          <cell r="F198">
            <v>449.25</v>
          </cell>
        </row>
        <row r="199">
          <cell r="A199">
            <v>80259</v>
          </cell>
          <cell r="F199">
            <v>420.72</v>
          </cell>
        </row>
        <row r="200">
          <cell r="A200">
            <v>80260</v>
          </cell>
          <cell r="F200">
            <v>297.68</v>
          </cell>
        </row>
        <row r="201">
          <cell r="A201">
            <v>80317</v>
          </cell>
          <cell r="F201">
            <v>72</v>
          </cell>
        </row>
        <row r="202">
          <cell r="A202">
            <v>81975</v>
          </cell>
          <cell r="F202">
            <v>750</v>
          </cell>
        </row>
        <row r="203">
          <cell r="A203">
            <v>81975</v>
          </cell>
          <cell r="F203">
            <v>600</v>
          </cell>
        </row>
        <row r="204">
          <cell r="A204">
            <v>81975</v>
          </cell>
          <cell r="F204">
            <v>1000</v>
          </cell>
        </row>
        <row r="205">
          <cell r="A205">
            <v>81976</v>
          </cell>
          <cell r="F205">
            <v>1000</v>
          </cell>
        </row>
        <row r="206">
          <cell r="A206">
            <v>81914</v>
          </cell>
          <cell r="F206">
            <v>1772.08</v>
          </cell>
        </row>
        <row r="207">
          <cell r="A207">
            <v>82218</v>
          </cell>
          <cell r="F207">
            <v>98</v>
          </cell>
        </row>
        <row r="208">
          <cell r="A208">
            <v>80319</v>
          </cell>
          <cell r="F208">
            <v>1567.5</v>
          </cell>
        </row>
        <row r="209">
          <cell r="A209">
            <v>81268</v>
          </cell>
          <cell r="F209">
            <v>818.56</v>
          </cell>
        </row>
        <row r="210">
          <cell r="A210">
            <v>81308</v>
          </cell>
          <cell r="F210">
            <v>807.99</v>
          </cell>
        </row>
        <row r="211">
          <cell r="A211">
            <v>80800</v>
          </cell>
          <cell r="F211">
            <v>2189.59</v>
          </cell>
        </row>
        <row r="212">
          <cell r="A212">
            <v>82312</v>
          </cell>
          <cell r="F212">
            <v>261.99</v>
          </cell>
        </row>
        <row r="213">
          <cell r="A213">
            <v>82328</v>
          </cell>
          <cell r="F213">
            <v>26.74</v>
          </cell>
        </row>
        <row r="214">
          <cell r="A214">
            <v>80085</v>
          </cell>
          <cell r="F214">
            <v>8.35</v>
          </cell>
        </row>
        <row r="215">
          <cell r="A215">
            <v>80045</v>
          </cell>
          <cell r="F215">
            <v>111.04</v>
          </cell>
        </row>
        <row r="216">
          <cell r="A216">
            <v>80071</v>
          </cell>
          <cell r="F216">
            <v>118.7</v>
          </cell>
        </row>
        <row r="217">
          <cell r="A217">
            <v>80480</v>
          </cell>
          <cell r="F217">
            <v>32</v>
          </cell>
        </row>
        <row r="218">
          <cell r="A218">
            <v>80479</v>
          </cell>
          <cell r="F218">
            <v>64</v>
          </cell>
        </row>
        <row r="219">
          <cell r="A219">
            <v>81098</v>
          </cell>
          <cell r="F219">
            <v>2502.85</v>
          </cell>
        </row>
        <row r="220">
          <cell r="A220">
            <v>82309</v>
          </cell>
          <cell r="F220">
            <v>3004</v>
          </cell>
        </row>
        <row r="221">
          <cell r="A221">
            <v>82329</v>
          </cell>
          <cell r="F221">
            <v>120</v>
          </cell>
        </row>
        <row r="222">
          <cell r="A222">
            <v>80503</v>
          </cell>
          <cell r="F222">
            <v>649.64</v>
          </cell>
        </row>
        <row r="223">
          <cell r="A223">
            <v>81211</v>
          </cell>
          <cell r="F223">
            <v>605.04</v>
          </cell>
        </row>
        <row r="224">
          <cell r="A224">
            <v>81328</v>
          </cell>
          <cell r="F224">
            <v>21753.73</v>
          </cell>
        </row>
        <row r="225">
          <cell r="A225">
            <v>82326</v>
          </cell>
          <cell r="F225">
            <v>1000</v>
          </cell>
        </row>
        <row r="226">
          <cell r="A226">
            <v>82233</v>
          </cell>
          <cell r="F226">
            <v>1370.88</v>
          </cell>
        </row>
        <row r="227">
          <cell r="A227">
            <v>80836</v>
          </cell>
          <cell r="F227">
            <v>5048.22</v>
          </cell>
        </row>
        <row r="228">
          <cell r="A228">
            <v>82237</v>
          </cell>
          <cell r="F228">
            <v>46111.35</v>
          </cell>
        </row>
        <row r="229">
          <cell r="A229">
            <v>81260</v>
          </cell>
          <cell r="F229">
            <v>282.3</v>
          </cell>
        </row>
        <row r="230">
          <cell r="A230">
            <v>81317</v>
          </cell>
          <cell r="F230">
            <v>1500</v>
          </cell>
        </row>
        <row r="231">
          <cell r="A231">
            <v>81423</v>
          </cell>
          <cell r="F231">
            <v>5450.88</v>
          </cell>
        </row>
        <row r="232">
          <cell r="A232">
            <v>82127</v>
          </cell>
          <cell r="F232">
            <v>250</v>
          </cell>
        </row>
        <row r="233">
          <cell r="A233">
            <v>82259</v>
          </cell>
          <cell r="F233">
            <v>500</v>
          </cell>
        </row>
        <row r="234">
          <cell r="A234">
            <v>80312</v>
          </cell>
          <cell r="F234">
            <v>150.37</v>
          </cell>
        </row>
        <row r="235">
          <cell r="A235">
            <v>80456</v>
          </cell>
          <cell r="F235">
            <v>900</v>
          </cell>
        </row>
        <row r="236">
          <cell r="A236">
            <v>81591</v>
          </cell>
          <cell r="F236">
            <v>9002.74</v>
          </cell>
        </row>
        <row r="237">
          <cell r="A237">
            <v>80267</v>
          </cell>
          <cell r="F237">
            <v>62.06</v>
          </cell>
        </row>
        <row r="238">
          <cell r="A238">
            <v>82219</v>
          </cell>
          <cell r="F238">
            <v>1000</v>
          </cell>
        </row>
        <row r="239">
          <cell r="A239">
            <v>82291</v>
          </cell>
          <cell r="F239">
            <v>3750</v>
          </cell>
        </row>
        <row r="240">
          <cell r="A240">
            <v>81362</v>
          </cell>
          <cell r="F240">
            <v>138.80000000000001</v>
          </cell>
        </row>
        <row r="241">
          <cell r="A241">
            <v>82267</v>
          </cell>
          <cell r="F241">
            <v>1650</v>
          </cell>
        </row>
        <row r="242">
          <cell r="A242">
            <v>80765</v>
          </cell>
          <cell r="F242">
            <v>450</v>
          </cell>
        </row>
        <row r="243">
          <cell r="A243">
            <v>80094</v>
          </cell>
          <cell r="F243">
            <v>12.39</v>
          </cell>
        </row>
        <row r="244">
          <cell r="A244">
            <v>82211</v>
          </cell>
          <cell r="F244">
            <v>265.89</v>
          </cell>
        </row>
        <row r="245">
          <cell r="A245">
            <v>82227</v>
          </cell>
          <cell r="F245">
            <v>2460</v>
          </cell>
        </row>
        <row r="246">
          <cell r="A246">
            <v>82108</v>
          </cell>
          <cell r="F246">
            <v>1050</v>
          </cell>
        </row>
        <row r="247">
          <cell r="A247">
            <v>82236</v>
          </cell>
          <cell r="F247">
            <v>63809.13</v>
          </cell>
        </row>
        <row r="248">
          <cell r="A248">
            <v>81219</v>
          </cell>
          <cell r="F248">
            <v>90</v>
          </cell>
        </row>
        <row r="249">
          <cell r="A249">
            <v>80066</v>
          </cell>
          <cell r="F249">
            <v>81.790000000000006</v>
          </cell>
        </row>
        <row r="250">
          <cell r="A250">
            <v>80356</v>
          </cell>
          <cell r="F250">
            <v>194.15</v>
          </cell>
        </row>
        <row r="251">
          <cell r="A251">
            <v>82198</v>
          </cell>
          <cell r="F251">
            <v>214.25</v>
          </cell>
        </row>
        <row r="252">
          <cell r="A252">
            <v>0</v>
          </cell>
          <cell r="F252">
            <v>455.25</v>
          </cell>
        </row>
        <row r="253">
          <cell r="A253">
            <v>0</v>
          </cell>
          <cell r="F253">
            <v>34.99</v>
          </cell>
        </row>
        <row r="254">
          <cell r="A254">
            <v>0</v>
          </cell>
          <cell r="F254">
            <v>72</v>
          </cell>
        </row>
        <row r="255">
          <cell r="A255">
            <v>0</v>
          </cell>
          <cell r="F255">
            <v>359</v>
          </cell>
        </row>
        <row r="256">
          <cell r="A256">
            <v>0</v>
          </cell>
          <cell r="F256">
            <v>9.77</v>
          </cell>
        </row>
        <row r="257">
          <cell r="A257">
            <v>0</v>
          </cell>
          <cell r="F257">
            <v>119.99</v>
          </cell>
        </row>
        <row r="258">
          <cell r="A258">
            <v>0</v>
          </cell>
          <cell r="F258">
            <v>32.979999999999997</v>
          </cell>
        </row>
        <row r="259">
          <cell r="A259">
            <v>0</v>
          </cell>
          <cell r="F259">
            <v>26.16</v>
          </cell>
        </row>
        <row r="260">
          <cell r="A260">
            <v>0</v>
          </cell>
          <cell r="F260">
            <v>26.63</v>
          </cell>
        </row>
        <row r="261">
          <cell r="A261">
            <v>0</v>
          </cell>
          <cell r="F261">
            <v>98.04</v>
          </cell>
        </row>
        <row r="262">
          <cell r="A262">
            <v>0</v>
          </cell>
          <cell r="F262">
            <v>77.98</v>
          </cell>
        </row>
        <row r="263">
          <cell r="A263">
            <v>0</v>
          </cell>
          <cell r="F263">
            <v>143.28</v>
          </cell>
        </row>
        <row r="264">
          <cell r="A264">
            <v>0</v>
          </cell>
          <cell r="F264">
            <v>121.8</v>
          </cell>
        </row>
        <row r="265">
          <cell r="A265">
            <v>0</v>
          </cell>
          <cell r="F265">
            <v>78.849999999999994</v>
          </cell>
        </row>
        <row r="266">
          <cell r="A266">
            <v>0</v>
          </cell>
          <cell r="F266">
            <v>25</v>
          </cell>
        </row>
        <row r="267">
          <cell r="A267">
            <v>0</v>
          </cell>
          <cell r="F267">
            <v>8.67</v>
          </cell>
        </row>
        <row r="268">
          <cell r="A268">
            <v>0</v>
          </cell>
          <cell r="F268">
            <v>74.66</v>
          </cell>
        </row>
        <row r="269">
          <cell r="A269">
            <v>0</v>
          </cell>
          <cell r="F269">
            <v>6.68</v>
          </cell>
        </row>
        <row r="270">
          <cell r="A270">
            <v>0</v>
          </cell>
          <cell r="F270">
            <v>224.75</v>
          </cell>
        </row>
        <row r="271">
          <cell r="A271">
            <v>0</v>
          </cell>
          <cell r="F271">
            <v>12.26</v>
          </cell>
        </row>
        <row r="272">
          <cell r="A272">
            <v>0</v>
          </cell>
          <cell r="F272">
            <v>350.99</v>
          </cell>
        </row>
        <row r="273">
          <cell r="A273">
            <v>0</v>
          </cell>
          <cell r="F273">
            <v>265.2</v>
          </cell>
        </row>
        <row r="274">
          <cell r="A274">
            <v>0</v>
          </cell>
          <cell r="F274">
            <v>61.85</v>
          </cell>
        </row>
        <row r="275">
          <cell r="A275">
            <v>0</v>
          </cell>
          <cell r="F275">
            <v>4.6900000000000004</v>
          </cell>
        </row>
        <row r="276">
          <cell r="A276">
            <v>0</v>
          </cell>
          <cell r="F276">
            <v>5.49</v>
          </cell>
        </row>
        <row r="277">
          <cell r="A277">
            <v>0</v>
          </cell>
          <cell r="F277">
            <v>34.76</v>
          </cell>
        </row>
        <row r="278">
          <cell r="A278">
            <v>0</v>
          </cell>
          <cell r="F278">
            <v>19.8</v>
          </cell>
        </row>
        <row r="279">
          <cell r="A279">
            <v>0</v>
          </cell>
          <cell r="F279">
            <v>94.87</v>
          </cell>
        </row>
        <row r="280">
          <cell r="A280">
            <v>0</v>
          </cell>
          <cell r="F280">
            <v>19.2</v>
          </cell>
        </row>
        <row r="281">
          <cell r="A281">
            <v>0</v>
          </cell>
          <cell r="F281">
            <v>6.97</v>
          </cell>
        </row>
        <row r="282">
          <cell r="A282">
            <v>0</v>
          </cell>
          <cell r="F282">
            <v>79.91</v>
          </cell>
        </row>
        <row r="283">
          <cell r="A283">
            <v>0</v>
          </cell>
          <cell r="F283">
            <v>58.74</v>
          </cell>
        </row>
        <row r="284">
          <cell r="A284">
            <v>0</v>
          </cell>
          <cell r="F284">
            <v>14.5</v>
          </cell>
        </row>
        <row r="285">
          <cell r="A285">
            <v>0</v>
          </cell>
          <cell r="F285">
            <v>39.56</v>
          </cell>
        </row>
        <row r="286">
          <cell r="A286">
            <v>0</v>
          </cell>
          <cell r="F286">
            <v>14.99</v>
          </cell>
        </row>
        <row r="287">
          <cell r="A287">
            <v>0</v>
          </cell>
          <cell r="F287">
            <v>139</v>
          </cell>
        </row>
        <row r="288">
          <cell r="A288">
            <v>0</v>
          </cell>
          <cell r="F288">
            <v>64.989999999999995</v>
          </cell>
        </row>
        <row r="289">
          <cell r="A289">
            <v>0</v>
          </cell>
          <cell r="F289">
            <v>4.99</v>
          </cell>
        </row>
        <row r="290">
          <cell r="A290">
            <v>0</v>
          </cell>
          <cell r="F290">
            <v>21.43</v>
          </cell>
        </row>
        <row r="291">
          <cell r="A291">
            <v>0</v>
          </cell>
          <cell r="F291">
            <v>99</v>
          </cell>
        </row>
        <row r="292">
          <cell r="A292">
            <v>0</v>
          </cell>
          <cell r="F292">
            <v>96.17</v>
          </cell>
        </row>
        <row r="293">
          <cell r="A293">
            <v>0</v>
          </cell>
          <cell r="F293">
            <v>8.99</v>
          </cell>
        </row>
        <row r="294">
          <cell r="A294">
            <v>0</v>
          </cell>
          <cell r="F294">
            <v>16.329999999999998</v>
          </cell>
        </row>
        <row r="295">
          <cell r="A295">
            <v>0</v>
          </cell>
          <cell r="F295">
            <v>-39.99</v>
          </cell>
        </row>
        <row r="296">
          <cell r="A296">
            <v>0</v>
          </cell>
          <cell r="F296">
            <v>8.7100000000000009</v>
          </cell>
        </row>
        <row r="297">
          <cell r="A297">
            <v>0</v>
          </cell>
          <cell r="F297">
            <v>31.05</v>
          </cell>
        </row>
        <row r="298">
          <cell r="A298">
            <v>0</v>
          </cell>
          <cell r="F298">
            <v>16.989999999999998</v>
          </cell>
        </row>
        <row r="299">
          <cell r="A299">
            <v>0</v>
          </cell>
          <cell r="F299">
            <v>12.45</v>
          </cell>
        </row>
        <row r="300">
          <cell r="A300">
            <v>0</v>
          </cell>
          <cell r="F300">
            <v>11.95</v>
          </cell>
        </row>
        <row r="301">
          <cell r="A301">
            <v>0</v>
          </cell>
          <cell r="F301">
            <v>12.49</v>
          </cell>
        </row>
        <row r="302">
          <cell r="A302">
            <v>0</v>
          </cell>
          <cell r="F302">
            <v>27.98</v>
          </cell>
        </row>
        <row r="303">
          <cell r="A303">
            <v>0</v>
          </cell>
          <cell r="F303">
            <v>14.89</v>
          </cell>
        </row>
        <row r="304">
          <cell r="A304">
            <v>0</v>
          </cell>
          <cell r="F304">
            <v>433.35</v>
          </cell>
        </row>
        <row r="305">
          <cell r="A305">
            <v>0</v>
          </cell>
          <cell r="F305">
            <v>12.99</v>
          </cell>
        </row>
        <row r="306">
          <cell r="A306">
            <v>0</v>
          </cell>
          <cell r="F306">
            <v>35.99</v>
          </cell>
        </row>
        <row r="307">
          <cell r="A307">
            <v>0</v>
          </cell>
          <cell r="F307">
            <v>58.98</v>
          </cell>
        </row>
        <row r="308">
          <cell r="A308">
            <v>0</v>
          </cell>
          <cell r="F308">
            <v>29.39</v>
          </cell>
        </row>
        <row r="309">
          <cell r="A309">
            <v>0</v>
          </cell>
          <cell r="F309">
            <v>482.79</v>
          </cell>
        </row>
        <row r="310">
          <cell r="A310">
            <v>0</v>
          </cell>
          <cell r="F310">
            <v>13.99</v>
          </cell>
        </row>
        <row r="311">
          <cell r="A311">
            <v>0</v>
          </cell>
          <cell r="F311">
            <v>14.83</v>
          </cell>
        </row>
        <row r="312">
          <cell r="A312">
            <v>0</v>
          </cell>
          <cell r="F312">
            <v>18.66</v>
          </cell>
        </row>
        <row r="313">
          <cell r="A313">
            <v>0</v>
          </cell>
          <cell r="F313">
            <v>5880</v>
          </cell>
        </row>
        <row r="314">
          <cell r="A314">
            <v>0</v>
          </cell>
          <cell r="F314">
            <v>299</v>
          </cell>
        </row>
        <row r="315">
          <cell r="A315">
            <v>0</v>
          </cell>
          <cell r="F315">
            <v>600</v>
          </cell>
        </row>
        <row r="316">
          <cell r="A316">
            <v>0</v>
          </cell>
          <cell r="F316">
            <v>265.58999999999997</v>
          </cell>
        </row>
        <row r="317">
          <cell r="A317">
            <v>0</v>
          </cell>
          <cell r="F317">
            <v>15</v>
          </cell>
        </row>
        <row r="318">
          <cell r="A318">
            <v>0</v>
          </cell>
          <cell r="F318">
            <v>26.25</v>
          </cell>
        </row>
        <row r="319">
          <cell r="A319">
            <v>0</v>
          </cell>
          <cell r="F319">
            <v>142.99</v>
          </cell>
        </row>
        <row r="320">
          <cell r="A320">
            <v>0</v>
          </cell>
          <cell r="F320">
            <v>182.85</v>
          </cell>
        </row>
        <row r="321">
          <cell r="A321">
            <v>0</v>
          </cell>
          <cell r="F321">
            <v>100</v>
          </cell>
        </row>
        <row r="322">
          <cell r="A322">
            <v>0</v>
          </cell>
          <cell r="F322">
            <v>180</v>
          </cell>
        </row>
        <row r="323">
          <cell r="A323">
            <v>0</v>
          </cell>
          <cell r="F323">
            <v>102.53</v>
          </cell>
        </row>
        <row r="324">
          <cell r="A324">
            <v>0</v>
          </cell>
          <cell r="F324">
            <v>138.41999999999999</v>
          </cell>
        </row>
        <row r="325">
          <cell r="A325">
            <v>0</v>
          </cell>
          <cell r="F325">
            <v>114.8</v>
          </cell>
        </row>
        <row r="326">
          <cell r="A326">
            <v>0</v>
          </cell>
          <cell r="F326">
            <v>40</v>
          </cell>
        </row>
        <row r="327">
          <cell r="A327">
            <v>0</v>
          </cell>
          <cell r="F327">
            <v>170.12</v>
          </cell>
        </row>
        <row r="328">
          <cell r="A328">
            <v>0</v>
          </cell>
          <cell r="F328">
            <v>94.38</v>
          </cell>
        </row>
        <row r="329">
          <cell r="A329">
            <v>0</v>
          </cell>
          <cell r="F329">
            <v>44</v>
          </cell>
        </row>
        <row r="330">
          <cell r="A330">
            <v>0</v>
          </cell>
          <cell r="F330">
            <v>1275</v>
          </cell>
        </row>
        <row r="331">
          <cell r="A331">
            <v>0</v>
          </cell>
          <cell r="F331">
            <v>451.76</v>
          </cell>
        </row>
        <row r="332">
          <cell r="A332">
            <v>0</v>
          </cell>
          <cell r="F332">
            <v>16.8</v>
          </cell>
        </row>
        <row r="333">
          <cell r="A333">
            <v>0</v>
          </cell>
          <cell r="F333">
            <v>33.979999999999997</v>
          </cell>
        </row>
        <row r="334">
          <cell r="A334">
            <v>0</v>
          </cell>
          <cell r="F334">
            <v>1163.23</v>
          </cell>
        </row>
        <row r="335">
          <cell r="A335">
            <v>0</v>
          </cell>
          <cell r="F335">
            <v>10.55</v>
          </cell>
        </row>
        <row r="336">
          <cell r="A336">
            <v>0</v>
          </cell>
          <cell r="F336">
            <v>15.99</v>
          </cell>
        </row>
        <row r="337">
          <cell r="A337">
            <v>0</v>
          </cell>
          <cell r="F337">
            <v>2995</v>
          </cell>
        </row>
        <row r="338">
          <cell r="A338">
            <v>0</v>
          </cell>
          <cell r="F338">
            <v>1311.45</v>
          </cell>
        </row>
        <row r="339">
          <cell r="A339">
            <v>0</v>
          </cell>
          <cell r="F339">
            <v>1520.2</v>
          </cell>
        </row>
        <row r="340">
          <cell r="A340">
            <v>0</v>
          </cell>
          <cell r="F340">
            <v>1520.2</v>
          </cell>
        </row>
        <row r="341">
          <cell r="A341">
            <v>0</v>
          </cell>
          <cell r="F341">
            <v>190.67</v>
          </cell>
        </row>
        <row r="342">
          <cell r="A342">
            <v>0</v>
          </cell>
          <cell r="F342">
            <v>190.02</v>
          </cell>
        </row>
        <row r="343">
          <cell r="A343">
            <v>0</v>
          </cell>
          <cell r="F343">
            <v>54.95</v>
          </cell>
        </row>
        <row r="344">
          <cell r="A344">
            <v>0</v>
          </cell>
          <cell r="F344">
            <v>22.97</v>
          </cell>
        </row>
        <row r="345">
          <cell r="A345">
            <v>0</v>
          </cell>
          <cell r="F345">
            <v>54.95</v>
          </cell>
        </row>
        <row r="346">
          <cell r="A346">
            <v>0</v>
          </cell>
          <cell r="F346">
            <v>299</v>
          </cell>
        </row>
        <row r="347">
          <cell r="A347">
            <v>0</v>
          </cell>
          <cell r="F347">
            <v>380</v>
          </cell>
        </row>
        <row r="348">
          <cell r="A348">
            <v>0</v>
          </cell>
          <cell r="F348">
            <v>728</v>
          </cell>
        </row>
        <row r="349">
          <cell r="A349">
            <v>0</v>
          </cell>
          <cell r="F349">
            <v>320.33</v>
          </cell>
        </row>
        <row r="350">
          <cell r="A350">
            <v>0</v>
          </cell>
          <cell r="F350">
            <v>50.8</v>
          </cell>
        </row>
        <row r="351">
          <cell r="A351">
            <v>0</v>
          </cell>
          <cell r="F351">
            <v>105.21</v>
          </cell>
        </row>
        <row r="352">
          <cell r="A352">
            <v>0</v>
          </cell>
          <cell r="F352">
            <v>560.82000000000005</v>
          </cell>
        </row>
        <row r="353">
          <cell r="A353">
            <v>0</v>
          </cell>
          <cell r="F353">
            <v>0</v>
          </cell>
        </row>
        <row r="354">
          <cell r="A354">
            <v>0</v>
          </cell>
          <cell r="F354">
            <v>1135</v>
          </cell>
        </row>
        <row r="355">
          <cell r="A355">
            <v>0</v>
          </cell>
          <cell r="F355">
            <v>44.45</v>
          </cell>
        </row>
        <row r="356">
          <cell r="A356">
            <v>0</v>
          </cell>
          <cell r="F356">
            <v>390.06</v>
          </cell>
        </row>
        <row r="357">
          <cell r="A357">
            <v>0</v>
          </cell>
          <cell r="F357">
            <v>899</v>
          </cell>
        </row>
        <row r="358">
          <cell r="A358">
            <v>0</v>
          </cell>
          <cell r="F358">
            <v>131.27000000000001</v>
          </cell>
        </row>
        <row r="359">
          <cell r="A359">
            <v>0</v>
          </cell>
          <cell r="F359">
            <v>25.06</v>
          </cell>
        </row>
        <row r="360">
          <cell r="A360">
            <v>0</v>
          </cell>
          <cell r="F360">
            <v>16.309999999999999</v>
          </cell>
        </row>
        <row r="361">
          <cell r="A361">
            <v>0</v>
          </cell>
          <cell r="F361">
            <v>44.69</v>
          </cell>
        </row>
        <row r="362">
          <cell r="A362">
            <v>0</v>
          </cell>
          <cell r="F362">
            <v>1677</v>
          </cell>
        </row>
        <row r="363">
          <cell r="A363">
            <v>0</v>
          </cell>
          <cell r="F363">
            <v>20</v>
          </cell>
        </row>
        <row r="364">
          <cell r="A364">
            <v>0</v>
          </cell>
          <cell r="F364">
            <v>92.5</v>
          </cell>
        </row>
        <row r="365">
          <cell r="A365">
            <v>0</v>
          </cell>
          <cell r="F365">
            <v>66.349999999999994</v>
          </cell>
        </row>
        <row r="366">
          <cell r="A366">
            <v>0</v>
          </cell>
          <cell r="F366">
            <v>57.6</v>
          </cell>
        </row>
        <row r="367">
          <cell r="A367">
            <v>0</v>
          </cell>
          <cell r="F367">
            <v>8.94</v>
          </cell>
        </row>
        <row r="368">
          <cell r="A368">
            <v>0</v>
          </cell>
          <cell r="F368">
            <v>559</v>
          </cell>
        </row>
        <row r="369">
          <cell r="A369">
            <v>0</v>
          </cell>
          <cell r="F369">
            <v>25</v>
          </cell>
        </row>
        <row r="370">
          <cell r="A370">
            <v>0</v>
          </cell>
          <cell r="F370">
            <v>25</v>
          </cell>
        </row>
        <row r="371">
          <cell r="A371">
            <v>0</v>
          </cell>
          <cell r="F371">
            <v>1914.21</v>
          </cell>
        </row>
        <row r="372">
          <cell r="A372">
            <v>0</v>
          </cell>
          <cell r="F372">
            <v>21.4</v>
          </cell>
        </row>
        <row r="373">
          <cell r="A373">
            <v>0</v>
          </cell>
          <cell r="F373">
            <v>53.52</v>
          </cell>
        </row>
        <row r="374">
          <cell r="A374">
            <v>0</v>
          </cell>
          <cell r="F374">
            <v>9</v>
          </cell>
        </row>
        <row r="375">
          <cell r="A375">
            <v>0</v>
          </cell>
          <cell r="F375">
            <v>25.99</v>
          </cell>
        </row>
        <row r="376">
          <cell r="A376">
            <v>0</v>
          </cell>
          <cell r="F376">
            <v>29.76</v>
          </cell>
        </row>
        <row r="377">
          <cell r="A377">
            <v>0</v>
          </cell>
          <cell r="F377">
            <v>80.989999999999995</v>
          </cell>
        </row>
        <row r="378">
          <cell r="A378">
            <v>0</v>
          </cell>
          <cell r="F378">
            <v>404.95</v>
          </cell>
        </row>
        <row r="379">
          <cell r="A379">
            <v>0</v>
          </cell>
          <cell r="F379">
            <v>1859.94</v>
          </cell>
        </row>
        <row r="380">
          <cell r="A380">
            <v>0</v>
          </cell>
          <cell r="F380">
            <v>143.36000000000001</v>
          </cell>
        </row>
        <row r="381">
          <cell r="A381">
            <v>0</v>
          </cell>
          <cell r="F381">
            <v>645</v>
          </cell>
        </row>
        <row r="382">
          <cell r="A382">
            <v>0</v>
          </cell>
          <cell r="F382">
            <v>1200</v>
          </cell>
        </row>
        <row r="383">
          <cell r="A383">
            <v>0</v>
          </cell>
          <cell r="F383">
            <v>19.96</v>
          </cell>
        </row>
        <row r="384">
          <cell r="A384">
            <v>0</v>
          </cell>
          <cell r="F384">
            <v>250</v>
          </cell>
        </row>
        <row r="385">
          <cell r="A385">
            <v>0</v>
          </cell>
          <cell r="F385">
            <v>251.75</v>
          </cell>
        </row>
        <row r="386">
          <cell r="A386">
            <v>0</v>
          </cell>
          <cell r="F386">
            <v>72</v>
          </cell>
        </row>
        <row r="387">
          <cell r="A387">
            <v>0</v>
          </cell>
          <cell r="F387">
            <v>795</v>
          </cell>
        </row>
        <row r="388">
          <cell r="A388">
            <v>0</v>
          </cell>
          <cell r="F388">
            <v>1428.28</v>
          </cell>
        </row>
        <row r="389">
          <cell r="A389">
            <v>0</v>
          </cell>
          <cell r="F389">
            <v>1230.18</v>
          </cell>
        </row>
        <row r="390">
          <cell r="A390">
            <v>0</v>
          </cell>
          <cell r="F390">
            <v>561.25</v>
          </cell>
        </row>
        <row r="391">
          <cell r="A391">
            <v>0</v>
          </cell>
          <cell r="F391">
            <v>36.99</v>
          </cell>
        </row>
        <row r="392">
          <cell r="A392">
            <v>0</v>
          </cell>
          <cell r="F392">
            <v>19.95</v>
          </cell>
        </row>
        <row r="393">
          <cell r="A393">
            <v>0</v>
          </cell>
          <cell r="F393">
            <v>176.99</v>
          </cell>
        </row>
        <row r="394">
          <cell r="A394">
            <v>0</v>
          </cell>
          <cell r="F394">
            <v>93.9</v>
          </cell>
        </row>
        <row r="395">
          <cell r="A395">
            <v>0</v>
          </cell>
          <cell r="F395">
            <v>21.96</v>
          </cell>
        </row>
        <row r="396">
          <cell r="A396">
            <v>0</v>
          </cell>
          <cell r="F396">
            <v>348</v>
          </cell>
        </row>
        <row r="397">
          <cell r="A397">
            <v>0</v>
          </cell>
          <cell r="F397">
            <v>75</v>
          </cell>
        </row>
        <row r="398">
          <cell r="A398">
            <v>0</v>
          </cell>
          <cell r="F398">
            <v>35.97</v>
          </cell>
        </row>
        <row r="399">
          <cell r="A399">
            <v>0</v>
          </cell>
          <cell r="F399">
            <v>120</v>
          </cell>
        </row>
        <row r="400">
          <cell r="A400">
            <v>0</v>
          </cell>
          <cell r="F400">
            <v>14.93</v>
          </cell>
        </row>
        <row r="401">
          <cell r="A401">
            <v>0</v>
          </cell>
          <cell r="F401">
            <v>141.6</v>
          </cell>
        </row>
        <row r="402">
          <cell r="A402">
            <v>0</v>
          </cell>
          <cell r="F402">
            <v>69.569999999999993</v>
          </cell>
        </row>
        <row r="403">
          <cell r="A403">
            <v>0</v>
          </cell>
          <cell r="F403">
            <v>49.99</v>
          </cell>
        </row>
        <row r="404">
          <cell r="A404">
            <v>0</v>
          </cell>
          <cell r="F404">
            <v>116.89</v>
          </cell>
        </row>
        <row r="405">
          <cell r="A405">
            <v>0</v>
          </cell>
          <cell r="F405">
            <v>300</v>
          </cell>
        </row>
        <row r="406">
          <cell r="A406">
            <v>0</v>
          </cell>
          <cell r="F406">
            <v>550</v>
          </cell>
        </row>
        <row r="407">
          <cell r="A407">
            <v>0</v>
          </cell>
          <cell r="F407">
            <v>3.56</v>
          </cell>
        </row>
        <row r="408">
          <cell r="A408">
            <v>0</v>
          </cell>
          <cell r="F408">
            <v>19.559999999999999</v>
          </cell>
        </row>
        <row r="409">
          <cell r="A409">
            <v>0</v>
          </cell>
          <cell r="F409">
            <v>131</v>
          </cell>
        </row>
        <row r="410">
          <cell r="A410">
            <v>0</v>
          </cell>
          <cell r="F410">
            <v>41.98</v>
          </cell>
        </row>
        <row r="411">
          <cell r="A411">
            <v>0</v>
          </cell>
          <cell r="F411">
            <v>129.99</v>
          </cell>
        </row>
        <row r="412">
          <cell r="A412">
            <v>0</v>
          </cell>
          <cell r="F412">
            <v>-16.2</v>
          </cell>
        </row>
        <row r="413">
          <cell r="A413">
            <v>0</v>
          </cell>
          <cell r="F413">
            <v>24.84</v>
          </cell>
        </row>
        <row r="414">
          <cell r="A414">
            <v>0</v>
          </cell>
          <cell r="F414">
            <v>31.96</v>
          </cell>
        </row>
        <row r="415">
          <cell r="A415">
            <v>0</v>
          </cell>
          <cell r="F415">
            <v>36.5</v>
          </cell>
        </row>
        <row r="416">
          <cell r="A416">
            <v>0</v>
          </cell>
          <cell r="F416">
            <v>250</v>
          </cell>
        </row>
        <row r="417">
          <cell r="A417">
            <v>0</v>
          </cell>
          <cell r="F417">
            <v>41.99</v>
          </cell>
        </row>
        <row r="418">
          <cell r="A418">
            <v>0</v>
          </cell>
          <cell r="F418">
            <v>163.87</v>
          </cell>
        </row>
        <row r="419">
          <cell r="A419">
            <v>0</v>
          </cell>
          <cell r="F419">
            <v>40.06</v>
          </cell>
        </row>
        <row r="420">
          <cell r="A420">
            <v>0</v>
          </cell>
          <cell r="F420">
            <v>166.19</v>
          </cell>
        </row>
        <row r="421">
          <cell r="A421">
            <v>0</v>
          </cell>
          <cell r="F421">
            <v>2881.66</v>
          </cell>
        </row>
        <row r="422">
          <cell r="A422">
            <v>0</v>
          </cell>
          <cell r="F422">
            <v>107.84</v>
          </cell>
        </row>
        <row r="423">
          <cell r="A423">
            <v>0</v>
          </cell>
          <cell r="F423">
            <v>188.72</v>
          </cell>
        </row>
        <row r="424">
          <cell r="A424">
            <v>0</v>
          </cell>
          <cell r="F424">
            <v>1200</v>
          </cell>
        </row>
        <row r="425">
          <cell r="A425">
            <v>0</v>
          </cell>
          <cell r="F425">
            <v>27.96</v>
          </cell>
        </row>
        <row r="426">
          <cell r="A426">
            <v>0</v>
          </cell>
          <cell r="F426">
            <v>279.60000000000002</v>
          </cell>
        </row>
        <row r="427">
          <cell r="A427">
            <v>0</v>
          </cell>
          <cell r="F427">
            <v>898</v>
          </cell>
        </row>
        <row r="428">
          <cell r="A428">
            <v>0</v>
          </cell>
          <cell r="F428">
            <v>127.61</v>
          </cell>
        </row>
        <row r="429">
          <cell r="A429">
            <v>0</v>
          </cell>
          <cell r="F429">
            <v>4319.8</v>
          </cell>
        </row>
        <row r="430">
          <cell r="A430">
            <v>0</v>
          </cell>
          <cell r="F430">
            <v>33.700000000000003</v>
          </cell>
        </row>
        <row r="431">
          <cell r="A431">
            <v>0</v>
          </cell>
          <cell r="F431">
            <v>508.49</v>
          </cell>
        </row>
        <row r="432">
          <cell r="A432">
            <v>0</v>
          </cell>
          <cell r="F432">
            <v>24.5</v>
          </cell>
        </row>
        <row r="433">
          <cell r="A433">
            <v>0</v>
          </cell>
          <cell r="F433">
            <v>2885.27</v>
          </cell>
        </row>
        <row r="434">
          <cell r="A434">
            <v>0</v>
          </cell>
          <cell r="F434">
            <v>174</v>
          </cell>
        </row>
        <row r="435">
          <cell r="A435">
            <v>0</v>
          </cell>
          <cell r="F435">
            <v>-3481.5</v>
          </cell>
        </row>
        <row r="436">
          <cell r="A436">
            <v>0</v>
          </cell>
          <cell r="F436">
            <v>2628.65</v>
          </cell>
        </row>
        <row r="437">
          <cell r="A437">
            <v>0</v>
          </cell>
          <cell r="F437">
            <v>387.63</v>
          </cell>
        </row>
        <row r="438">
          <cell r="A438">
            <v>0</v>
          </cell>
          <cell r="F438">
            <v>43.9</v>
          </cell>
        </row>
        <row r="439">
          <cell r="A439">
            <v>0</v>
          </cell>
          <cell r="F439">
            <v>170</v>
          </cell>
        </row>
        <row r="440">
          <cell r="A440">
            <v>0</v>
          </cell>
          <cell r="F440">
            <v>1353.85</v>
          </cell>
        </row>
        <row r="441">
          <cell r="A441">
            <v>0</v>
          </cell>
          <cell r="F441">
            <v>136.1</v>
          </cell>
        </row>
        <row r="442">
          <cell r="A442">
            <v>0</v>
          </cell>
          <cell r="F442">
            <v>950</v>
          </cell>
        </row>
        <row r="443">
          <cell r="A443">
            <v>0</v>
          </cell>
          <cell r="F443">
            <v>5408.9</v>
          </cell>
        </row>
        <row r="444">
          <cell r="A444">
            <v>0</v>
          </cell>
          <cell r="F444">
            <v>1399.48</v>
          </cell>
        </row>
        <row r="445">
          <cell r="A445">
            <v>0</v>
          </cell>
          <cell r="F445">
            <v>272.31</v>
          </cell>
        </row>
        <row r="446">
          <cell r="A446">
            <v>0</v>
          </cell>
          <cell r="F446">
            <v>372.58</v>
          </cell>
        </row>
        <row r="447">
          <cell r="A447">
            <v>0</v>
          </cell>
          <cell r="F447">
            <v>20</v>
          </cell>
        </row>
        <row r="448">
          <cell r="A448">
            <v>0</v>
          </cell>
          <cell r="F448">
            <v>20</v>
          </cell>
        </row>
        <row r="449">
          <cell r="A449">
            <v>0</v>
          </cell>
          <cell r="F449">
            <v>58.08</v>
          </cell>
        </row>
        <row r="450">
          <cell r="A450">
            <v>0</v>
          </cell>
          <cell r="F450">
            <v>18.98</v>
          </cell>
        </row>
        <row r="451">
          <cell r="A451">
            <v>0</v>
          </cell>
          <cell r="F451">
            <v>52.99</v>
          </cell>
        </row>
        <row r="452">
          <cell r="A452">
            <v>0</v>
          </cell>
          <cell r="F452">
            <v>29.49</v>
          </cell>
        </row>
        <row r="453">
          <cell r="A453">
            <v>0</v>
          </cell>
          <cell r="F453">
            <v>13.98</v>
          </cell>
        </row>
        <row r="454">
          <cell r="A454">
            <v>0</v>
          </cell>
          <cell r="F454">
            <v>1100</v>
          </cell>
        </row>
        <row r="455">
          <cell r="A455">
            <v>0</v>
          </cell>
          <cell r="F455">
            <v>50</v>
          </cell>
        </row>
        <row r="456">
          <cell r="A456">
            <v>0</v>
          </cell>
          <cell r="F456">
            <v>26</v>
          </cell>
        </row>
        <row r="457">
          <cell r="A457">
            <v>0</v>
          </cell>
          <cell r="F457">
            <v>125</v>
          </cell>
        </row>
        <row r="458">
          <cell r="A458">
            <v>0</v>
          </cell>
          <cell r="F458">
            <v>62.54</v>
          </cell>
        </row>
        <row r="459">
          <cell r="A459">
            <v>0</v>
          </cell>
          <cell r="F459">
            <v>942.48</v>
          </cell>
        </row>
        <row r="460">
          <cell r="A460">
            <v>0</v>
          </cell>
          <cell r="F460">
            <v>7.94</v>
          </cell>
        </row>
        <row r="461">
          <cell r="A461">
            <v>0</v>
          </cell>
          <cell r="F461">
            <v>36.15</v>
          </cell>
        </row>
        <row r="462">
          <cell r="A462">
            <v>0</v>
          </cell>
          <cell r="F462">
            <v>47.18</v>
          </cell>
        </row>
        <row r="463">
          <cell r="A463">
            <v>0</v>
          </cell>
          <cell r="F463">
            <v>266</v>
          </cell>
        </row>
        <row r="464">
          <cell r="A464">
            <v>0</v>
          </cell>
          <cell r="F464">
            <v>103.31</v>
          </cell>
        </row>
        <row r="465">
          <cell r="A465">
            <v>0</v>
          </cell>
          <cell r="F465">
            <v>25</v>
          </cell>
        </row>
        <row r="466">
          <cell r="A466">
            <v>0</v>
          </cell>
          <cell r="F466">
            <v>500</v>
          </cell>
        </row>
        <row r="467">
          <cell r="A467">
            <v>0</v>
          </cell>
          <cell r="F467">
            <v>736.24</v>
          </cell>
        </row>
        <row r="468">
          <cell r="A468">
            <v>0</v>
          </cell>
          <cell r="F468">
            <v>347.19</v>
          </cell>
        </row>
        <row r="469">
          <cell r="A469">
            <v>0</v>
          </cell>
          <cell r="F469">
            <v>346.99</v>
          </cell>
        </row>
        <row r="470">
          <cell r="A470">
            <v>0</v>
          </cell>
          <cell r="F470">
            <v>346.99</v>
          </cell>
        </row>
        <row r="471">
          <cell r="A471">
            <v>0</v>
          </cell>
          <cell r="F471">
            <v>275.95</v>
          </cell>
        </row>
        <row r="472">
          <cell r="A472">
            <v>0</v>
          </cell>
          <cell r="F472">
            <v>27.18</v>
          </cell>
        </row>
        <row r="473">
          <cell r="A473">
            <v>0</v>
          </cell>
          <cell r="F473">
            <v>3695</v>
          </cell>
        </row>
        <row r="474">
          <cell r="A474">
            <v>0</v>
          </cell>
          <cell r="F474">
            <v>59</v>
          </cell>
        </row>
        <row r="475">
          <cell r="A475">
            <v>0</v>
          </cell>
          <cell r="F475">
            <v>2451.98</v>
          </cell>
        </row>
        <row r="476">
          <cell r="A476">
            <v>0</v>
          </cell>
          <cell r="F476">
            <v>69.989999999999995</v>
          </cell>
        </row>
        <row r="477">
          <cell r="A477">
            <v>0</v>
          </cell>
          <cell r="F477">
            <v>3049.97</v>
          </cell>
        </row>
        <row r="478">
          <cell r="A478">
            <v>0</v>
          </cell>
          <cell r="F478">
            <v>0</v>
          </cell>
        </row>
        <row r="479">
          <cell r="A479">
            <v>0</v>
          </cell>
          <cell r="F479">
            <v>49</v>
          </cell>
        </row>
        <row r="480">
          <cell r="A480">
            <v>0</v>
          </cell>
          <cell r="F480">
            <v>149</v>
          </cell>
        </row>
        <row r="481">
          <cell r="A481">
            <v>0</v>
          </cell>
          <cell r="F481">
            <v>24</v>
          </cell>
        </row>
        <row r="482">
          <cell r="A482">
            <v>0</v>
          </cell>
          <cell r="F482">
            <v>24</v>
          </cell>
        </row>
        <row r="483">
          <cell r="A483">
            <v>0</v>
          </cell>
          <cell r="F483">
            <v>2427</v>
          </cell>
        </row>
        <row r="484">
          <cell r="A484">
            <v>0</v>
          </cell>
          <cell r="F484">
            <v>94.99</v>
          </cell>
        </row>
        <row r="485">
          <cell r="A485">
            <v>0</v>
          </cell>
          <cell r="F485">
            <v>944</v>
          </cell>
        </row>
        <row r="486">
          <cell r="A486">
            <v>0</v>
          </cell>
          <cell r="F486">
            <v>233.96</v>
          </cell>
        </row>
        <row r="487">
          <cell r="A487">
            <v>0</v>
          </cell>
          <cell r="F487">
            <v>70.19</v>
          </cell>
        </row>
        <row r="488">
          <cell r="A488">
            <v>0</v>
          </cell>
          <cell r="F488">
            <v>869.45</v>
          </cell>
        </row>
        <row r="489">
          <cell r="A489">
            <v>0</v>
          </cell>
          <cell r="F489">
            <v>149</v>
          </cell>
        </row>
        <row r="490">
          <cell r="A490">
            <v>0</v>
          </cell>
          <cell r="F490">
            <v>180</v>
          </cell>
        </row>
        <row r="491">
          <cell r="A491">
            <v>0</v>
          </cell>
          <cell r="F491">
            <v>95.02</v>
          </cell>
        </row>
        <row r="492">
          <cell r="A492">
            <v>0</v>
          </cell>
          <cell r="F492">
            <v>760</v>
          </cell>
        </row>
        <row r="493">
          <cell r="A493">
            <v>0</v>
          </cell>
          <cell r="F493">
            <v>7760</v>
          </cell>
        </row>
        <row r="494">
          <cell r="A494">
            <v>0</v>
          </cell>
          <cell r="F494">
            <v>512.77</v>
          </cell>
        </row>
        <row r="495">
          <cell r="A495">
            <v>0</v>
          </cell>
          <cell r="F495">
            <v>9.99</v>
          </cell>
        </row>
        <row r="496">
          <cell r="A496">
            <v>0</v>
          </cell>
          <cell r="F496">
            <v>5</v>
          </cell>
        </row>
        <row r="497">
          <cell r="A497">
            <v>0</v>
          </cell>
          <cell r="F497">
            <v>190</v>
          </cell>
        </row>
        <row r="498">
          <cell r="A498">
            <v>0</v>
          </cell>
          <cell r="F498">
            <v>7680.5</v>
          </cell>
        </row>
        <row r="499">
          <cell r="A499">
            <v>0</v>
          </cell>
          <cell r="F499">
            <v>1560.09</v>
          </cell>
        </row>
        <row r="500">
          <cell r="A500">
            <v>0</v>
          </cell>
          <cell r="F500">
            <v>52</v>
          </cell>
        </row>
        <row r="501">
          <cell r="A501">
            <v>0</v>
          </cell>
          <cell r="F501">
            <v>32.58</v>
          </cell>
        </row>
        <row r="502">
          <cell r="A502">
            <v>0</v>
          </cell>
          <cell r="F502">
            <v>39</v>
          </cell>
        </row>
        <row r="503">
          <cell r="A503">
            <v>0</v>
          </cell>
          <cell r="F503">
            <v>136.25</v>
          </cell>
        </row>
        <row r="504">
          <cell r="A504">
            <v>0</v>
          </cell>
          <cell r="F504">
            <v>25</v>
          </cell>
        </row>
        <row r="505">
          <cell r="A505">
            <v>0</v>
          </cell>
          <cell r="F505">
            <v>132.9</v>
          </cell>
        </row>
        <row r="506">
          <cell r="A506">
            <v>0</v>
          </cell>
          <cell r="F506">
            <v>232.82</v>
          </cell>
        </row>
        <row r="507">
          <cell r="A507">
            <v>0</v>
          </cell>
          <cell r="F507">
            <v>100</v>
          </cell>
        </row>
        <row r="508">
          <cell r="A508">
            <v>0</v>
          </cell>
          <cell r="F508">
            <v>36.04</v>
          </cell>
        </row>
        <row r="509">
          <cell r="A509">
            <v>0</v>
          </cell>
          <cell r="F509">
            <v>614</v>
          </cell>
        </row>
        <row r="510">
          <cell r="A510">
            <v>0</v>
          </cell>
          <cell r="F510">
            <v>14.99</v>
          </cell>
        </row>
        <row r="511">
          <cell r="A511">
            <v>0</v>
          </cell>
          <cell r="F511">
            <v>31.66</v>
          </cell>
        </row>
        <row r="512">
          <cell r="A512">
            <v>0</v>
          </cell>
          <cell r="F512">
            <v>12.49</v>
          </cell>
        </row>
        <row r="513">
          <cell r="A513">
            <v>0</v>
          </cell>
          <cell r="F513">
            <v>-7.99</v>
          </cell>
        </row>
        <row r="514">
          <cell r="A514">
            <v>0</v>
          </cell>
          <cell r="F514">
            <v>23.98</v>
          </cell>
        </row>
        <row r="515">
          <cell r="A515">
            <v>0</v>
          </cell>
          <cell r="F515">
            <v>20.170000000000002</v>
          </cell>
        </row>
        <row r="516">
          <cell r="A516">
            <v>0</v>
          </cell>
          <cell r="F516">
            <v>379</v>
          </cell>
        </row>
        <row r="517">
          <cell r="A517">
            <v>0</v>
          </cell>
          <cell r="F517">
            <v>4.9800000000000004</v>
          </cell>
        </row>
        <row r="518">
          <cell r="A518">
            <v>0</v>
          </cell>
          <cell r="F518">
            <v>16.75</v>
          </cell>
        </row>
        <row r="519">
          <cell r="A519">
            <v>0</v>
          </cell>
          <cell r="F519">
            <v>44.08</v>
          </cell>
        </row>
        <row r="520">
          <cell r="A520">
            <v>0</v>
          </cell>
          <cell r="F520">
            <v>75.05</v>
          </cell>
        </row>
        <row r="521">
          <cell r="A521">
            <v>0</v>
          </cell>
          <cell r="F521">
            <v>69.27</v>
          </cell>
        </row>
        <row r="522">
          <cell r="A522">
            <v>0</v>
          </cell>
          <cell r="F522">
            <v>1450</v>
          </cell>
        </row>
        <row r="523">
          <cell r="A523">
            <v>0</v>
          </cell>
          <cell r="F523">
            <v>73.13</v>
          </cell>
        </row>
        <row r="524">
          <cell r="A524">
            <v>0</v>
          </cell>
          <cell r="F524">
            <v>9.5</v>
          </cell>
        </row>
        <row r="525">
          <cell r="A525">
            <v>0</v>
          </cell>
          <cell r="F525">
            <v>34.020000000000003</v>
          </cell>
        </row>
        <row r="526">
          <cell r="A526">
            <v>0</v>
          </cell>
          <cell r="F526">
            <v>1283.0999999999999</v>
          </cell>
        </row>
        <row r="527">
          <cell r="A527">
            <v>0</v>
          </cell>
          <cell r="F527">
            <v>104.16</v>
          </cell>
        </row>
        <row r="528">
          <cell r="A528">
            <v>0</v>
          </cell>
          <cell r="F528">
            <v>2122.42</v>
          </cell>
        </row>
        <row r="529">
          <cell r="A529">
            <v>0</v>
          </cell>
          <cell r="F529">
            <v>261.16000000000003</v>
          </cell>
        </row>
        <row r="530">
          <cell r="A530">
            <v>0</v>
          </cell>
          <cell r="F530">
            <v>37.619999999999997</v>
          </cell>
        </row>
        <row r="531">
          <cell r="A531">
            <v>0</v>
          </cell>
          <cell r="F531">
            <v>34.25</v>
          </cell>
        </row>
        <row r="532">
          <cell r="A532">
            <v>0</v>
          </cell>
          <cell r="F532">
            <v>121.37</v>
          </cell>
        </row>
        <row r="533">
          <cell r="A533">
            <v>0</v>
          </cell>
          <cell r="F533">
            <v>212.64</v>
          </cell>
        </row>
        <row r="534">
          <cell r="A534">
            <v>0</v>
          </cell>
          <cell r="F534">
            <v>98.2</v>
          </cell>
        </row>
        <row r="535">
          <cell r="A535">
            <v>0</v>
          </cell>
          <cell r="F535">
            <v>712.5</v>
          </cell>
        </row>
        <row r="536">
          <cell r="A536">
            <v>0</v>
          </cell>
          <cell r="F536">
            <v>545</v>
          </cell>
        </row>
        <row r="537">
          <cell r="A537">
            <v>0</v>
          </cell>
          <cell r="F537">
            <v>124.62</v>
          </cell>
        </row>
        <row r="538">
          <cell r="A538">
            <v>0</v>
          </cell>
          <cell r="F538">
            <v>11.2</v>
          </cell>
        </row>
        <row r="539">
          <cell r="A539">
            <v>0</v>
          </cell>
          <cell r="F539">
            <v>17.25</v>
          </cell>
        </row>
        <row r="540">
          <cell r="A540">
            <v>0</v>
          </cell>
          <cell r="F540">
            <v>31.63</v>
          </cell>
        </row>
        <row r="541">
          <cell r="A541">
            <v>0</v>
          </cell>
          <cell r="F541">
            <v>446.84</v>
          </cell>
        </row>
        <row r="542">
          <cell r="A542">
            <v>0</v>
          </cell>
          <cell r="F542">
            <v>108.95</v>
          </cell>
        </row>
        <row r="543">
          <cell r="A543">
            <v>0</v>
          </cell>
          <cell r="F543">
            <v>184.34</v>
          </cell>
        </row>
        <row r="544">
          <cell r="A544">
            <v>0</v>
          </cell>
          <cell r="F544">
            <v>714.54</v>
          </cell>
        </row>
        <row r="545">
          <cell r="A545">
            <v>0</v>
          </cell>
          <cell r="F545">
            <v>835.52</v>
          </cell>
        </row>
        <row r="546">
          <cell r="A546">
            <v>0</v>
          </cell>
          <cell r="F546">
            <v>46</v>
          </cell>
        </row>
        <row r="547">
          <cell r="A547">
            <v>0</v>
          </cell>
          <cell r="F547">
            <v>12.99</v>
          </cell>
        </row>
        <row r="548">
          <cell r="A548">
            <v>0</v>
          </cell>
          <cell r="F548">
            <v>220.3</v>
          </cell>
        </row>
        <row r="549">
          <cell r="A549">
            <v>0</v>
          </cell>
          <cell r="F549">
            <v>999</v>
          </cell>
        </row>
        <row r="550">
          <cell r="A550">
            <v>0</v>
          </cell>
          <cell r="F550">
            <v>855.59</v>
          </cell>
        </row>
        <row r="551">
          <cell r="A551">
            <v>0</v>
          </cell>
          <cell r="F551">
            <v>14.87</v>
          </cell>
        </row>
        <row r="552">
          <cell r="A552">
            <v>0</v>
          </cell>
          <cell r="F552">
            <v>3.86</v>
          </cell>
        </row>
        <row r="553">
          <cell r="A553">
            <v>0</v>
          </cell>
          <cell r="F553">
            <v>438.04</v>
          </cell>
        </row>
        <row r="554">
          <cell r="A554">
            <v>0</v>
          </cell>
          <cell r="F554">
            <v>135</v>
          </cell>
        </row>
        <row r="555">
          <cell r="A555">
            <v>0</v>
          </cell>
          <cell r="F555">
            <v>541.96</v>
          </cell>
        </row>
        <row r="556">
          <cell r="A556">
            <v>0</v>
          </cell>
          <cell r="F556">
            <v>68.05</v>
          </cell>
        </row>
        <row r="557">
          <cell r="A557">
            <v>0</v>
          </cell>
          <cell r="F557">
            <v>341.88</v>
          </cell>
        </row>
        <row r="558">
          <cell r="A558">
            <v>0</v>
          </cell>
          <cell r="F558">
            <v>19.600000000000001</v>
          </cell>
        </row>
        <row r="559">
          <cell r="A559">
            <v>0</v>
          </cell>
          <cell r="F559">
            <v>14.22</v>
          </cell>
        </row>
        <row r="560">
          <cell r="A560">
            <v>0</v>
          </cell>
          <cell r="F560">
            <v>112.5</v>
          </cell>
        </row>
        <row r="561">
          <cell r="A561">
            <v>0</v>
          </cell>
          <cell r="F561">
            <v>53.11</v>
          </cell>
        </row>
        <row r="562">
          <cell r="A562">
            <v>0</v>
          </cell>
          <cell r="F562">
            <v>295.48</v>
          </cell>
        </row>
        <row r="563">
          <cell r="A563">
            <v>0</v>
          </cell>
          <cell r="F563">
            <v>312.24</v>
          </cell>
        </row>
        <row r="564">
          <cell r="A564">
            <v>0</v>
          </cell>
          <cell r="F564">
            <v>1496.96</v>
          </cell>
        </row>
        <row r="565">
          <cell r="A565">
            <v>0</v>
          </cell>
          <cell r="F565">
            <v>56.82</v>
          </cell>
        </row>
        <row r="566">
          <cell r="A566">
            <v>0</v>
          </cell>
          <cell r="F566">
            <v>91.99</v>
          </cell>
        </row>
        <row r="567">
          <cell r="A567">
            <v>0</v>
          </cell>
          <cell r="F567">
            <v>570.46</v>
          </cell>
        </row>
        <row r="568">
          <cell r="A568">
            <v>0</v>
          </cell>
          <cell r="F568">
            <v>48.65</v>
          </cell>
        </row>
        <row r="569">
          <cell r="A569">
            <v>0</v>
          </cell>
          <cell r="F569">
            <v>591.84</v>
          </cell>
        </row>
        <row r="570">
          <cell r="A570">
            <v>0</v>
          </cell>
          <cell r="F570">
            <v>84.11</v>
          </cell>
        </row>
        <row r="571">
          <cell r="A571">
            <v>0</v>
          </cell>
          <cell r="F571">
            <v>392.4</v>
          </cell>
        </row>
        <row r="572">
          <cell r="A572">
            <v>0</v>
          </cell>
          <cell r="F572">
            <v>732.51</v>
          </cell>
        </row>
        <row r="573">
          <cell r="A573">
            <v>0</v>
          </cell>
          <cell r="F573">
            <v>149.56</v>
          </cell>
        </row>
        <row r="574">
          <cell r="A574">
            <v>0</v>
          </cell>
          <cell r="F574">
            <v>28.55</v>
          </cell>
        </row>
        <row r="575">
          <cell r="A575">
            <v>0</v>
          </cell>
          <cell r="F575">
            <v>87.86</v>
          </cell>
        </row>
        <row r="576">
          <cell r="A576">
            <v>0</v>
          </cell>
          <cell r="F576">
            <v>84.11</v>
          </cell>
        </row>
        <row r="577">
          <cell r="A577">
            <v>0</v>
          </cell>
          <cell r="F577">
            <v>24.3</v>
          </cell>
        </row>
        <row r="578">
          <cell r="A578">
            <v>0</v>
          </cell>
          <cell r="F578">
            <v>235.94</v>
          </cell>
        </row>
        <row r="579">
          <cell r="A579">
            <v>0</v>
          </cell>
          <cell r="F579">
            <v>19.989999999999998</v>
          </cell>
        </row>
        <row r="580">
          <cell r="A580">
            <v>0</v>
          </cell>
          <cell r="F580">
            <v>75.98</v>
          </cell>
        </row>
        <row r="581">
          <cell r="A581">
            <v>0</v>
          </cell>
          <cell r="F581">
            <v>716.47</v>
          </cell>
        </row>
        <row r="582">
          <cell r="A582">
            <v>0</v>
          </cell>
          <cell r="F582">
            <v>14.98</v>
          </cell>
        </row>
        <row r="583">
          <cell r="A583">
            <v>0</v>
          </cell>
          <cell r="F583">
            <v>390.5</v>
          </cell>
        </row>
        <row r="584">
          <cell r="A584">
            <v>0</v>
          </cell>
          <cell r="F584">
            <v>154.53</v>
          </cell>
        </row>
        <row r="585">
          <cell r="A585">
            <v>0</v>
          </cell>
          <cell r="F585">
            <v>216</v>
          </cell>
        </row>
        <row r="586">
          <cell r="A586">
            <v>0</v>
          </cell>
          <cell r="F586">
            <v>14.99</v>
          </cell>
        </row>
        <row r="587">
          <cell r="A587">
            <v>0</v>
          </cell>
          <cell r="F587">
            <v>427.2</v>
          </cell>
        </row>
        <row r="588">
          <cell r="A588">
            <v>0</v>
          </cell>
          <cell r="F588">
            <v>24.89</v>
          </cell>
        </row>
        <row r="589">
          <cell r="A589">
            <v>0</v>
          </cell>
          <cell r="F589">
            <v>39.950000000000003</v>
          </cell>
        </row>
        <row r="590">
          <cell r="A590">
            <v>0</v>
          </cell>
          <cell r="F590">
            <v>163.51</v>
          </cell>
        </row>
        <row r="591">
          <cell r="A591">
            <v>0</v>
          </cell>
          <cell r="F591">
            <v>100</v>
          </cell>
        </row>
        <row r="592">
          <cell r="A592">
            <v>0</v>
          </cell>
          <cell r="F592">
            <v>395</v>
          </cell>
        </row>
        <row r="593">
          <cell r="A593">
            <v>0</v>
          </cell>
          <cell r="F593">
            <v>9.9499999999999993</v>
          </cell>
        </row>
        <row r="594">
          <cell r="A594">
            <v>0</v>
          </cell>
          <cell r="F594">
            <v>26.99</v>
          </cell>
        </row>
        <row r="595">
          <cell r="A595">
            <v>0</v>
          </cell>
          <cell r="F595">
            <v>39.78</v>
          </cell>
        </row>
        <row r="596">
          <cell r="A596">
            <v>0</v>
          </cell>
          <cell r="F596">
            <v>7.99</v>
          </cell>
        </row>
        <row r="597">
          <cell r="A597">
            <v>0</v>
          </cell>
          <cell r="F597">
            <v>47.97</v>
          </cell>
        </row>
        <row r="598">
          <cell r="A598">
            <v>0</v>
          </cell>
          <cell r="F598">
            <v>16.59</v>
          </cell>
        </row>
        <row r="599">
          <cell r="A599">
            <v>0</v>
          </cell>
          <cell r="F599">
            <v>643.97</v>
          </cell>
        </row>
        <row r="600">
          <cell r="A600">
            <v>0</v>
          </cell>
          <cell r="F600">
            <v>17</v>
          </cell>
        </row>
        <row r="601">
          <cell r="A601">
            <v>0</v>
          </cell>
          <cell r="F601">
            <v>169.9</v>
          </cell>
        </row>
        <row r="602">
          <cell r="A602">
            <v>0</v>
          </cell>
          <cell r="F602">
            <v>36</v>
          </cell>
        </row>
        <row r="603">
          <cell r="A603">
            <v>0</v>
          </cell>
          <cell r="F603">
            <v>-300</v>
          </cell>
        </row>
        <row r="604">
          <cell r="A604">
            <v>0</v>
          </cell>
          <cell r="F604">
            <v>30.96</v>
          </cell>
        </row>
        <row r="605">
          <cell r="A605">
            <v>0</v>
          </cell>
          <cell r="F605">
            <v>44</v>
          </cell>
        </row>
        <row r="606">
          <cell r="A606">
            <v>0</v>
          </cell>
          <cell r="F606">
            <v>30</v>
          </cell>
        </row>
        <row r="607">
          <cell r="A607">
            <v>0</v>
          </cell>
          <cell r="F607">
            <v>36.29</v>
          </cell>
        </row>
        <row r="608">
          <cell r="A608">
            <v>0</v>
          </cell>
          <cell r="F608">
            <v>23.2</v>
          </cell>
        </row>
        <row r="609">
          <cell r="A609">
            <v>82199</v>
          </cell>
          <cell r="F609">
            <v>1306.8399999999999</v>
          </cell>
        </row>
        <row r="610">
          <cell r="A610">
            <v>82201</v>
          </cell>
          <cell r="F610">
            <v>324.2</v>
          </cell>
        </row>
        <row r="611">
          <cell r="A611">
            <v>80046</v>
          </cell>
          <cell r="F611">
            <v>49.84</v>
          </cell>
        </row>
        <row r="612">
          <cell r="A612">
            <v>81561</v>
          </cell>
          <cell r="F612">
            <v>819.98</v>
          </cell>
        </row>
        <row r="613">
          <cell r="A613">
            <v>81968</v>
          </cell>
          <cell r="F613">
            <v>305.5</v>
          </cell>
        </row>
        <row r="614">
          <cell r="A614">
            <v>82200</v>
          </cell>
          <cell r="F614">
            <v>6.24</v>
          </cell>
        </row>
        <row r="615">
          <cell r="A615">
            <v>82094</v>
          </cell>
          <cell r="F615">
            <v>195.43</v>
          </cell>
        </row>
        <row r="616">
          <cell r="A616">
            <v>80091</v>
          </cell>
          <cell r="F616">
            <v>151.85</v>
          </cell>
        </row>
        <row r="617">
          <cell r="A617">
            <v>82275</v>
          </cell>
          <cell r="F617">
            <v>4010.71</v>
          </cell>
        </row>
        <row r="618">
          <cell r="A618">
            <v>82306</v>
          </cell>
          <cell r="F618">
            <v>47.91</v>
          </cell>
        </row>
        <row r="619">
          <cell r="A619">
            <v>80096</v>
          </cell>
          <cell r="F619">
            <v>1800</v>
          </cell>
        </row>
        <row r="620">
          <cell r="A620">
            <v>81953</v>
          </cell>
          <cell r="F620">
            <v>2115</v>
          </cell>
        </row>
        <row r="621">
          <cell r="A621">
            <v>80152</v>
          </cell>
          <cell r="F621">
            <v>750</v>
          </cell>
        </row>
        <row r="622">
          <cell r="A622">
            <v>82285</v>
          </cell>
          <cell r="F622">
            <v>4500</v>
          </cell>
        </row>
        <row r="623">
          <cell r="A623">
            <v>81554</v>
          </cell>
          <cell r="F623">
            <v>69.209999999999994</v>
          </cell>
        </row>
        <row r="624">
          <cell r="A624">
            <v>82173</v>
          </cell>
          <cell r="F624">
            <v>190.59</v>
          </cell>
        </row>
        <row r="625">
          <cell r="A625">
            <v>82182</v>
          </cell>
          <cell r="F625">
            <v>254.94</v>
          </cell>
        </row>
        <row r="626">
          <cell r="A626">
            <v>82268</v>
          </cell>
          <cell r="F626">
            <v>490.5</v>
          </cell>
        </row>
        <row r="627">
          <cell r="A627">
            <v>81670</v>
          </cell>
          <cell r="F627">
            <v>425</v>
          </cell>
        </row>
        <row r="628">
          <cell r="A628">
            <v>81335</v>
          </cell>
          <cell r="F628">
            <v>56.16</v>
          </cell>
        </row>
        <row r="629">
          <cell r="A629">
            <v>81337</v>
          </cell>
          <cell r="F629">
            <v>28.19</v>
          </cell>
        </row>
        <row r="630">
          <cell r="A630">
            <v>81302</v>
          </cell>
          <cell r="F630">
            <v>3680.8</v>
          </cell>
        </row>
        <row r="631">
          <cell r="A631">
            <v>82184</v>
          </cell>
          <cell r="F631">
            <v>100</v>
          </cell>
        </row>
        <row r="632">
          <cell r="A632">
            <v>82178</v>
          </cell>
          <cell r="F632">
            <v>21.06</v>
          </cell>
        </row>
        <row r="633">
          <cell r="A633">
            <v>82181</v>
          </cell>
          <cell r="F633">
            <v>158</v>
          </cell>
        </row>
        <row r="634">
          <cell r="A634">
            <v>82159</v>
          </cell>
          <cell r="F634">
            <v>560</v>
          </cell>
        </row>
        <row r="635">
          <cell r="A635">
            <v>82161</v>
          </cell>
          <cell r="F635">
            <v>280</v>
          </cell>
        </row>
        <row r="636">
          <cell r="A636">
            <v>82175</v>
          </cell>
          <cell r="F636">
            <v>197</v>
          </cell>
        </row>
        <row r="637">
          <cell r="A637">
            <v>82180</v>
          </cell>
          <cell r="F637">
            <v>91.74</v>
          </cell>
        </row>
        <row r="638">
          <cell r="A638">
            <v>81178</v>
          </cell>
          <cell r="F638">
            <v>299.98</v>
          </cell>
        </row>
        <row r="639">
          <cell r="A639">
            <v>82195</v>
          </cell>
          <cell r="F639">
            <v>109.41</v>
          </cell>
        </row>
        <row r="640">
          <cell r="A640">
            <v>80078</v>
          </cell>
          <cell r="F640">
            <v>57.42</v>
          </cell>
        </row>
        <row r="641">
          <cell r="A641">
            <v>80117</v>
          </cell>
          <cell r="F641">
            <v>32.04</v>
          </cell>
        </row>
        <row r="642">
          <cell r="A642">
            <v>82323</v>
          </cell>
          <cell r="F642">
            <v>195</v>
          </cell>
        </row>
        <row r="643">
          <cell r="A643">
            <v>82172</v>
          </cell>
          <cell r="F643">
            <v>1446.55</v>
          </cell>
        </row>
        <row r="644">
          <cell r="A644">
            <v>80051</v>
          </cell>
          <cell r="F644">
            <v>122.1</v>
          </cell>
        </row>
        <row r="645">
          <cell r="A645">
            <v>82061</v>
          </cell>
          <cell r="F645">
            <v>1275</v>
          </cell>
        </row>
        <row r="646">
          <cell r="A646">
            <v>80833</v>
          </cell>
          <cell r="F646">
            <v>1460.32</v>
          </cell>
        </row>
        <row r="647">
          <cell r="A647">
            <v>82177</v>
          </cell>
          <cell r="F647">
            <v>125</v>
          </cell>
        </row>
        <row r="648">
          <cell r="A648">
            <v>80036</v>
          </cell>
          <cell r="F648">
            <v>57.33</v>
          </cell>
        </row>
        <row r="649">
          <cell r="A649">
            <v>82228</v>
          </cell>
          <cell r="F649">
            <v>835</v>
          </cell>
        </row>
        <row r="650">
          <cell r="A650">
            <v>80391</v>
          </cell>
          <cell r="F650">
            <v>27044.59</v>
          </cell>
        </row>
        <row r="651">
          <cell r="A651">
            <v>81407</v>
          </cell>
          <cell r="F651">
            <v>2525.9699999999998</v>
          </cell>
        </row>
        <row r="652">
          <cell r="A652">
            <v>82149</v>
          </cell>
          <cell r="F652">
            <v>55716.29</v>
          </cell>
        </row>
        <row r="653">
          <cell r="A653">
            <v>80552</v>
          </cell>
          <cell r="F653">
            <v>168.48</v>
          </cell>
        </row>
        <row r="654">
          <cell r="A654">
            <v>80552</v>
          </cell>
          <cell r="F654">
            <v>93.6</v>
          </cell>
        </row>
        <row r="655">
          <cell r="A655">
            <v>80557</v>
          </cell>
          <cell r="F655">
            <v>46.8</v>
          </cell>
        </row>
        <row r="656">
          <cell r="A656">
            <v>80559</v>
          </cell>
          <cell r="F656">
            <v>136.88999999999999</v>
          </cell>
        </row>
        <row r="657">
          <cell r="A657">
            <v>80564</v>
          </cell>
          <cell r="F657">
            <v>266.18</v>
          </cell>
        </row>
        <row r="658">
          <cell r="A658">
            <v>80565</v>
          </cell>
          <cell r="F658">
            <v>39.19</v>
          </cell>
        </row>
        <row r="659">
          <cell r="A659">
            <v>80581</v>
          </cell>
          <cell r="F659">
            <v>326.43</v>
          </cell>
        </row>
        <row r="660">
          <cell r="A660">
            <v>80621</v>
          </cell>
          <cell r="F660">
            <v>14.74</v>
          </cell>
        </row>
        <row r="661">
          <cell r="A661">
            <v>80653</v>
          </cell>
          <cell r="F661">
            <v>34.4</v>
          </cell>
        </row>
        <row r="662">
          <cell r="A662">
            <v>80717</v>
          </cell>
          <cell r="F662">
            <v>60.84</v>
          </cell>
        </row>
        <row r="663">
          <cell r="A663">
            <v>80890</v>
          </cell>
          <cell r="F663">
            <v>383.76</v>
          </cell>
        </row>
        <row r="664">
          <cell r="A664">
            <v>81216</v>
          </cell>
          <cell r="F664">
            <v>418.27</v>
          </cell>
        </row>
        <row r="665">
          <cell r="A665">
            <v>81235</v>
          </cell>
          <cell r="F665">
            <v>163.80000000000001</v>
          </cell>
        </row>
        <row r="666">
          <cell r="A666">
            <v>82147</v>
          </cell>
          <cell r="F666">
            <v>121.98</v>
          </cell>
        </row>
        <row r="667">
          <cell r="A667">
            <v>80327</v>
          </cell>
          <cell r="F667">
            <v>67.86</v>
          </cell>
        </row>
        <row r="668">
          <cell r="A668">
            <v>80460</v>
          </cell>
          <cell r="F668">
            <v>101.09</v>
          </cell>
        </row>
        <row r="669">
          <cell r="A669">
            <v>80481</v>
          </cell>
          <cell r="F669">
            <v>92.08</v>
          </cell>
        </row>
        <row r="670">
          <cell r="A670">
            <v>80485</v>
          </cell>
          <cell r="F670">
            <v>97.58</v>
          </cell>
        </row>
        <row r="671">
          <cell r="A671">
            <v>80489</v>
          </cell>
          <cell r="F671">
            <v>28.08</v>
          </cell>
        </row>
        <row r="672">
          <cell r="A672">
            <v>80519</v>
          </cell>
          <cell r="F672">
            <v>65.290000000000006</v>
          </cell>
        </row>
        <row r="673">
          <cell r="A673">
            <v>80524</v>
          </cell>
          <cell r="F673">
            <v>30.07</v>
          </cell>
        </row>
        <row r="674">
          <cell r="A674">
            <v>80531</v>
          </cell>
          <cell r="F674">
            <v>33.29</v>
          </cell>
        </row>
        <row r="675">
          <cell r="A675">
            <v>80532</v>
          </cell>
          <cell r="F675">
            <v>40.07</v>
          </cell>
        </row>
        <row r="676">
          <cell r="A676">
            <v>80540</v>
          </cell>
          <cell r="F676">
            <v>20.59</v>
          </cell>
        </row>
        <row r="677">
          <cell r="A677">
            <v>80544</v>
          </cell>
          <cell r="F677">
            <v>216.04</v>
          </cell>
        </row>
        <row r="678">
          <cell r="A678">
            <v>80609</v>
          </cell>
          <cell r="F678">
            <v>91.26</v>
          </cell>
        </row>
        <row r="679">
          <cell r="A679">
            <v>80665</v>
          </cell>
          <cell r="F679">
            <v>142.74</v>
          </cell>
        </row>
        <row r="680">
          <cell r="A680">
            <v>80743</v>
          </cell>
          <cell r="F680">
            <v>49.73</v>
          </cell>
        </row>
        <row r="681">
          <cell r="A681">
            <v>81091</v>
          </cell>
          <cell r="F681">
            <v>2210</v>
          </cell>
        </row>
        <row r="682">
          <cell r="A682">
            <v>81188</v>
          </cell>
          <cell r="F682">
            <v>174.97</v>
          </cell>
        </row>
        <row r="683">
          <cell r="A683">
            <v>81270</v>
          </cell>
          <cell r="F683">
            <v>86.87</v>
          </cell>
        </row>
        <row r="684">
          <cell r="A684">
            <v>81430</v>
          </cell>
          <cell r="F684">
            <v>323.86</v>
          </cell>
        </row>
        <row r="685">
          <cell r="A685">
            <v>81487</v>
          </cell>
          <cell r="F685">
            <v>4.68</v>
          </cell>
        </row>
        <row r="686">
          <cell r="A686">
            <v>81490</v>
          </cell>
          <cell r="F686">
            <v>41.3</v>
          </cell>
        </row>
        <row r="687">
          <cell r="A687">
            <v>81542</v>
          </cell>
          <cell r="F687">
            <v>55.81</v>
          </cell>
        </row>
        <row r="688">
          <cell r="A688">
            <v>81682</v>
          </cell>
          <cell r="F688">
            <v>43.76</v>
          </cell>
        </row>
        <row r="689">
          <cell r="A689">
            <v>81719</v>
          </cell>
          <cell r="F689">
            <v>130.57</v>
          </cell>
        </row>
        <row r="690">
          <cell r="A690">
            <v>81720</v>
          </cell>
          <cell r="F690">
            <v>286.70999999999998</v>
          </cell>
        </row>
        <row r="691">
          <cell r="A691">
            <v>81882</v>
          </cell>
          <cell r="F691">
            <v>53.82</v>
          </cell>
        </row>
        <row r="692">
          <cell r="A692">
            <v>81895</v>
          </cell>
          <cell r="F692">
            <v>252.49</v>
          </cell>
        </row>
        <row r="693">
          <cell r="A693">
            <v>82125</v>
          </cell>
          <cell r="F693">
            <v>262.56</v>
          </cell>
        </row>
        <row r="694">
          <cell r="A694">
            <v>82143</v>
          </cell>
          <cell r="F694">
            <v>58</v>
          </cell>
        </row>
        <row r="695">
          <cell r="A695">
            <v>80306</v>
          </cell>
          <cell r="F695">
            <v>121.21</v>
          </cell>
        </row>
        <row r="696">
          <cell r="A696">
            <v>82055</v>
          </cell>
          <cell r="F696">
            <v>55.56</v>
          </cell>
        </row>
        <row r="697">
          <cell r="A697">
            <v>82081</v>
          </cell>
          <cell r="F697">
            <v>998.33</v>
          </cell>
        </row>
        <row r="698">
          <cell r="A698">
            <v>82082</v>
          </cell>
          <cell r="F698">
            <v>916.68</v>
          </cell>
        </row>
        <row r="699">
          <cell r="A699">
            <v>82089</v>
          </cell>
          <cell r="F699">
            <v>42</v>
          </cell>
        </row>
        <row r="700">
          <cell r="A700">
            <v>82129</v>
          </cell>
          <cell r="F700">
            <v>16</v>
          </cell>
        </row>
        <row r="701">
          <cell r="A701">
            <v>82130</v>
          </cell>
          <cell r="F701">
            <v>16</v>
          </cell>
        </row>
        <row r="702">
          <cell r="A702">
            <v>82131</v>
          </cell>
          <cell r="F702">
            <v>16</v>
          </cell>
        </row>
        <row r="703">
          <cell r="A703">
            <v>82135</v>
          </cell>
          <cell r="F703">
            <v>45.57</v>
          </cell>
        </row>
        <row r="704">
          <cell r="A704">
            <v>80053</v>
          </cell>
          <cell r="F704">
            <v>128.22999999999999</v>
          </cell>
        </row>
        <row r="705">
          <cell r="A705">
            <v>80070</v>
          </cell>
          <cell r="F705">
            <v>13.46</v>
          </cell>
        </row>
        <row r="706">
          <cell r="A706">
            <v>82083</v>
          </cell>
          <cell r="F706">
            <v>19664.61</v>
          </cell>
        </row>
        <row r="707">
          <cell r="A707">
            <v>82085</v>
          </cell>
          <cell r="F707">
            <v>74487.08</v>
          </cell>
        </row>
        <row r="708">
          <cell r="A708">
            <v>82086</v>
          </cell>
          <cell r="F708">
            <v>128666.76</v>
          </cell>
        </row>
        <row r="709">
          <cell r="A709">
            <v>82087</v>
          </cell>
          <cell r="F709">
            <v>322113.82</v>
          </cell>
        </row>
        <row r="710">
          <cell r="A710">
            <v>81334</v>
          </cell>
          <cell r="F710">
            <v>176.9</v>
          </cell>
        </row>
        <row r="711">
          <cell r="A711">
            <v>81336</v>
          </cell>
          <cell r="F711">
            <v>77.75</v>
          </cell>
        </row>
        <row r="712">
          <cell r="A712">
            <v>81338</v>
          </cell>
          <cell r="F712">
            <v>63.77</v>
          </cell>
        </row>
        <row r="713">
          <cell r="A713">
            <v>81339</v>
          </cell>
          <cell r="F713">
            <v>32.4</v>
          </cell>
        </row>
        <row r="714">
          <cell r="A714">
            <v>80198</v>
          </cell>
          <cell r="F714">
            <v>426.85</v>
          </cell>
        </row>
        <row r="715">
          <cell r="A715">
            <v>81152</v>
          </cell>
          <cell r="F715">
            <v>16.5</v>
          </cell>
        </row>
        <row r="716">
          <cell r="A716">
            <v>82097</v>
          </cell>
          <cell r="F716">
            <v>298.52999999999997</v>
          </cell>
        </row>
        <row r="717">
          <cell r="A717">
            <v>82098</v>
          </cell>
          <cell r="F717">
            <v>232.18</v>
          </cell>
        </row>
        <row r="718">
          <cell r="A718">
            <v>82099</v>
          </cell>
          <cell r="F718">
            <v>213.47</v>
          </cell>
        </row>
        <row r="719">
          <cell r="A719">
            <v>82100</v>
          </cell>
          <cell r="F719">
            <v>85.35</v>
          </cell>
        </row>
        <row r="720">
          <cell r="A720">
            <v>80302</v>
          </cell>
          <cell r="F720">
            <v>252.72</v>
          </cell>
        </row>
        <row r="721">
          <cell r="A721">
            <v>82105</v>
          </cell>
          <cell r="F721">
            <v>12.74</v>
          </cell>
        </row>
        <row r="722">
          <cell r="A722">
            <v>82154</v>
          </cell>
          <cell r="F722">
            <v>297</v>
          </cell>
        </row>
        <row r="723">
          <cell r="A723">
            <v>82156</v>
          </cell>
          <cell r="F723">
            <v>69.95</v>
          </cell>
        </row>
        <row r="724">
          <cell r="A724">
            <v>82157</v>
          </cell>
          <cell r="F724">
            <v>1196</v>
          </cell>
        </row>
        <row r="725">
          <cell r="A725">
            <v>80078</v>
          </cell>
          <cell r="F725">
            <v>58.24</v>
          </cell>
        </row>
        <row r="726">
          <cell r="A726">
            <v>82084</v>
          </cell>
          <cell r="F726">
            <v>9504.65</v>
          </cell>
        </row>
        <row r="727">
          <cell r="A727">
            <v>82088</v>
          </cell>
          <cell r="F727">
            <v>316821.65000000002</v>
          </cell>
        </row>
        <row r="728">
          <cell r="A728">
            <v>82174</v>
          </cell>
          <cell r="F728">
            <v>300</v>
          </cell>
        </row>
        <row r="729">
          <cell r="A729">
            <v>81844</v>
          </cell>
          <cell r="F729">
            <v>750</v>
          </cell>
        </row>
        <row r="730">
          <cell r="A730">
            <v>80296</v>
          </cell>
          <cell r="F730">
            <v>2684.04</v>
          </cell>
        </row>
        <row r="731">
          <cell r="A731">
            <v>82281</v>
          </cell>
          <cell r="F731">
            <v>4250</v>
          </cell>
        </row>
        <row r="732">
          <cell r="A732">
            <v>82150</v>
          </cell>
          <cell r="F732">
            <v>425</v>
          </cell>
        </row>
        <row r="733">
          <cell r="A733">
            <v>81830</v>
          </cell>
          <cell r="F733">
            <v>350</v>
          </cell>
        </row>
        <row r="734">
          <cell r="A734">
            <v>81831</v>
          </cell>
          <cell r="F734">
            <v>900</v>
          </cell>
        </row>
        <row r="735">
          <cell r="A735">
            <v>81832</v>
          </cell>
          <cell r="F735">
            <v>600</v>
          </cell>
        </row>
        <row r="736">
          <cell r="A736">
            <v>82170</v>
          </cell>
          <cell r="F736">
            <v>175</v>
          </cell>
        </row>
        <row r="737">
          <cell r="A737">
            <v>82313</v>
          </cell>
          <cell r="F737">
            <v>650</v>
          </cell>
        </row>
        <row r="738">
          <cell r="A738">
            <v>81038</v>
          </cell>
          <cell r="F738">
            <v>1574.48</v>
          </cell>
        </row>
        <row r="739">
          <cell r="A739">
            <v>82176</v>
          </cell>
          <cell r="F739">
            <v>7448</v>
          </cell>
        </row>
        <row r="740">
          <cell r="A740">
            <v>82151</v>
          </cell>
          <cell r="F740">
            <v>325</v>
          </cell>
        </row>
        <row r="741">
          <cell r="A741">
            <v>80823</v>
          </cell>
          <cell r="F741">
            <v>260</v>
          </cell>
        </row>
        <row r="742">
          <cell r="A742">
            <v>80116</v>
          </cell>
          <cell r="F742">
            <v>999.33</v>
          </cell>
        </row>
        <row r="743">
          <cell r="A743">
            <v>80466</v>
          </cell>
          <cell r="F743">
            <v>2.93</v>
          </cell>
        </row>
        <row r="744">
          <cell r="A744">
            <v>80539</v>
          </cell>
          <cell r="F744">
            <v>153.09</v>
          </cell>
        </row>
        <row r="745">
          <cell r="A745">
            <v>80540</v>
          </cell>
          <cell r="F745">
            <v>93.72</v>
          </cell>
        </row>
        <row r="746">
          <cell r="A746">
            <v>80541</v>
          </cell>
          <cell r="F746">
            <v>75.75</v>
          </cell>
        </row>
        <row r="747">
          <cell r="A747">
            <v>80542</v>
          </cell>
          <cell r="F747">
            <v>103.08</v>
          </cell>
        </row>
        <row r="748">
          <cell r="A748">
            <v>80546</v>
          </cell>
          <cell r="F748">
            <v>173.1</v>
          </cell>
        </row>
        <row r="749">
          <cell r="A749">
            <v>80547</v>
          </cell>
          <cell r="F749">
            <v>94.36</v>
          </cell>
        </row>
        <row r="750">
          <cell r="A750">
            <v>80701</v>
          </cell>
          <cell r="F750">
            <v>98.51</v>
          </cell>
        </row>
        <row r="751">
          <cell r="A751">
            <v>80893</v>
          </cell>
          <cell r="F751">
            <v>12.87</v>
          </cell>
        </row>
        <row r="752">
          <cell r="A752">
            <v>81188</v>
          </cell>
          <cell r="F752">
            <v>379.9</v>
          </cell>
        </row>
        <row r="753">
          <cell r="A753">
            <v>81197</v>
          </cell>
          <cell r="F753">
            <v>121.39</v>
          </cell>
        </row>
        <row r="754">
          <cell r="A754">
            <v>81269</v>
          </cell>
          <cell r="F754">
            <v>60.66</v>
          </cell>
        </row>
        <row r="755">
          <cell r="A755">
            <v>81284</v>
          </cell>
          <cell r="F755">
            <v>92.02</v>
          </cell>
        </row>
        <row r="756">
          <cell r="A756">
            <v>81488</v>
          </cell>
          <cell r="F756">
            <v>60.84</v>
          </cell>
        </row>
        <row r="757">
          <cell r="A757">
            <v>81718</v>
          </cell>
          <cell r="F757">
            <v>269.04000000000002</v>
          </cell>
        </row>
        <row r="758">
          <cell r="A758">
            <v>81767</v>
          </cell>
          <cell r="F758">
            <v>743.24</v>
          </cell>
        </row>
        <row r="759">
          <cell r="A759">
            <v>82152</v>
          </cell>
          <cell r="F759">
            <v>3187.5</v>
          </cell>
        </row>
        <row r="760">
          <cell r="A760">
            <v>80155</v>
          </cell>
          <cell r="F760">
            <v>291.63</v>
          </cell>
        </row>
        <row r="761">
          <cell r="A761">
            <v>81148</v>
          </cell>
          <cell r="F761">
            <v>739.49</v>
          </cell>
        </row>
        <row r="762">
          <cell r="A762">
            <v>82102</v>
          </cell>
          <cell r="F762">
            <v>61.07</v>
          </cell>
        </row>
        <row r="763">
          <cell r="A763">
            <v>82103</v>
          </cell>
          <cell r="F763">
            <v>2999.7</v>
          </cell>
        </row>
        <row r="764">
          <cell r="A764">
            <v>82126</v>
          </cell>
          <cell r="F764">
            <v>13.16</v>
          </cell>
        </row>
        <row r="765">
          <cell r="A765">
            <v>82128</v>
          </cell>
          <cell r="F765">
            <v>103.32</v>
          </cell>
        </row>
        <row r="766">
          <cell r="A766">
            <v>82106</v>
          </cell>
          <cell r="F766">
            <v>16125</v>
          </cell>
        </row>
        <row r="767">
          <cell r="A767">
            <v>80374</v>
          </cell>
          <cell r="F767">
            <v>177.97</v>
          </cell>
        </row>
        <row r="768">
          <cell r="A768">
            <v>80374</v>
          </cell>
          <cell r="F768">
            <v>208.49</v>
          </cell>
        </row>
        <row r="769">
          <cell r="A769">
            <v>82095</v>
          </cell>
          <cell r="F769">
            <v>308.88</v>
          </cell>
        </row>
        <row r="770">
          <cell r="A770">
            <v>82096</v>
          </cell>
          <cell r="F770">
            <v>370.89</v>
          </cell>
        </row>
        <row r="771">
          <cell r="A771">
            <v>80112</v>
          </cell>
          <cell r="F771">
            <v>1125</v>
          </cell>
        </row>
        <row r="772">
          <cell r="A772">
            <v>82144</v>
          </cell>
          <cell r="F772">
            <v>1200</v>
          </cell>
        </row>
        <row r="773">
          <cell r="A773">
            <v>80801</v>
          </cell>
          <cell r="F773">
            <v>2997.18</v>
          </cell>
        </row>
        <row r="774">
          <cell r="A774">
            <v>80444</v>
          </cell>
          <cell r="F774">
            <v>54.4</v>
          </cell>
        </row>
        <row r="775">
          <cell r="A775">
            <v>80446</v>
          </cell>
          <cell r="F775">
            <v>210.01</v>
          </cell>
        </row>
        <row r="776">
          <cell r="A776">
            <v>80449</v>
          </cell>
          <cell r="F776">
            <v>250.38</v>
          </cell>
        </row>
        <row r="777">
          <cell r="A777">
            <v>80533</v>
          </cell>
          <cell r="F777">
            <v>13.69</v>
          </cell>
        </row>
        <row r="778">
          <cell r="A778">
            <v>80553</v>
          </cell>
          <cell r="F778">
            <v>62.24</v>
          </cell>
        </row>
        <row r="779">
          <cell r="A779">
            <v>80556</v>
          </cell>
          <cell r="F779">
            <v>167.08</v>
          </cell>
        </row>
        <row r="780">
          <cell r="A780">
            <v>80556</v>
          </cell>
          <cell r="F780">
            <v>85.88</v>
          </cell>
        </row>
        <row r="781">
          <cell r="A781">
            <v>80557</v>
          </cell>
          <cell r="F781">
            <v>105.3</v>
          </cell>
        </row>
        <row r="782">
          <cell r="A782">
            <v>80559</v>
          </cell>
          <cell r="F782">
            <v>101.5</v>
          </cell>
        </row>
        <row r="783">
          <cell r="A783">
            <v>80562</v>
          </cell>
          <cell r="F783">
            <v>305.37</v>
          </cell>
        </row>
        <row r="784">
          <cell r="A784">
            <v>80562</v>
          </cell>
          <cell r="F784">
            <v>63.18</v>
          </cell>
        </row>
        <row r="785">
          <cell r="A785">
            <v>80565</v>
          </cell>
          <cell r="F785">
            <v>69.03</v>
          </cell>
        </row>
        <row r="786">
          <cell r="A786">
            <v>80566</v>
          </cell>
          <cell r="F786">
            <v>49.72</v>
          </cell>
        </row>
        <row r="787">
          <cell r="A787">
            <v>80566</v>
          </cell>
          <cell r="F787">
            <v>24.68</v>
          </cell>
        </row>
        <row r="788">
          <cell r="A788">
            <v>80567</v>
          </cell>
          <cell r="F788">
            <v>42.94</v>
          </cell>
        </row>
        <row r="789">
          <cell r="A789">
            <v>80579</v>
          </cell>
          <cell r="F789">
            <v>174.92</v>
          </cell>
        </row>
        <row r="790">
          <cell r="A790">
            <v>80581</v>
          </cell>
          <cell r="F790">
            <v>561.25</v>
          </cell>
        </row>
        <row r="791">
          <cell r="A791">
            <v>80590</v>
          </cell>
          <cell r="F791">
            <v>238.1</v>
          </cell>
        </row>
        <row r="792">
          <cell r="A792">
            <v>80623</v>
          </cell>
          <cell r="F792">
            <v>5.61</v>
          </cell>
        </row>
        <row r="793">
          <cell r="A793">
            <v>80653</v>
          </cell>
          <cell r="F793">
            <v>129.4</v>
          </cell>
        </row>
        <row r="794">
          <cell r="A794">
            <v>80689</v>
          </cell>
          <cell r="F794">
            <v>525.15</v>
          </cell>
        </row>
        <row r="795">
          <cell r="A795">
            <v>80719</v>
          </cell>
          <cell r="F795">
            <v>194.81</v>
          </cell>
        </row>
        <row r="796">
          <cell r="A796">
            <v>80761</v>
          </cell>
          <cell r="F796">
            <v>20.47</v>
          </cell>
        </row>
        <row r="797">
          <cell r="A797">
            <v>80886</v>
          </cell>
          <cell r="F797">
            <v>24.57</v>
          </cell>
        </row>
        <row r="798">
          <cell r="A798">
            <v>81137</v>
          </cell>
          <cell r="F798">
            <v>22.23</v>
          </cell>
        </row>
        <row r="799">
          <cell r="A799">
            <v>81213</v>
          </cell>
          <cell r="F799">
            <v>561.6</v>
          </cell>
        </row>
        <row r="800">
          <cell r="A800">
            <v>81236</v>
          </cell>
          <cell r="F800">
            <v>122.27</v>
          </cell>
        </row>
        <row r="801">
          <cell r="A801">
            <v>81236</v>
          </cell>
          <cell r="F801">
            <v>66.69</v>
          </cell>
        </row>
        <row r="802">
          <cell r="A802">
            <v>81662</v>
          </cell>
          <cell r="F802">
            <v>107.64</v>
          </cell>
        </row>
        <row r="803">
          <cell r="A803">
            <v>81663</v>
          </cell>
          <cell r="F803">
            <v>111.79</v>
          </cell>
        </row>
        <row r="804">
          <cell r="A804">
            <v>81772</v>
          </cell>
          <cell r="F804">
            <v>135</v>
          </cell>
        </row>
        <row r="805">
          <cell r="A805">
            <v>81954</v>
          </cell>
          <cell r="F805">
            <v>6.66</v>
          </cell>
        </row>
        <row r="806">
          <cell r="A806">
            <v>82110</v>
          </cell>
          <cell r="F806">
            <v>34.06</v>
          </cell>
        </row>
        <row r="807">
          <cell r="A807">
            <v>82229</v>
          </cell>
          <cell r="F807">
            <v>91.23</v>
          </cell>
        </row>
        <row r="808">
          <cell r="A808">
            <v>80460</v>
          </cell>
          <cell r="F808">
            <v>150.35</v>
          </cell>
        </row>
        <row r="809">
          <cell r="A809">
            <v>80460</v>
          </cell>
          <cell r="F809">
            <v>109.98</v>
          </cell>
        </row>
        <row r="810">
          <cell r="A810">
            <v>80462</v>
          </cell>
          <cell r="F810">
            <v>125.01</v>
          </cell>
        </row>
        <row r="811">
          <cell r="A811">
            <v>80521</v>
          </cell>
          <cell r="F811">
            <v>6.49</v>
          </cell>
        </row>
        <row r="812">
          <cell r="A812">
            <v>80606</v>
          </cell>
          <cell r="F812">
            <v>18.02</v>
          </cell>
        </row>
        <row r="813">
          <cell r="A813">
            <v>80608</v>
          </cell>
          <cell r="F813">
            <v>66.510000000000005</v>
          </cell>
        </row>
        <row r="814">
          <cell r="A814">
            <v>80610</v>
          </cell>
          <cell r="F814">
            <v>126.36</v>
          </cell>
        </row>
        <row r="815">
          <cell r="A815">
            <v>80612</v>
          </cell>
          <cell r="F815">
            <v>40.36</v>
          </cell>
        </row>
        <row r="816">
          <cell r="A816">
            <v>81882</v>
          </cell>
          <cell r="F816">
            <v>71.37</v>
          </cell>
        </row>
        <row r="817">
          <cell r="A817">
            <v>81989</v>
          </cell>
          <cell r="F817">
            <v>379.77</v>
          </cell>
        </row>
        <row r="818">
          <cell r="A818">
            <v>80308</v>
          </cell>
          <cell r="F818">
            <v>100.85</v>
          </cell>
        </row>
        <row r="819">
          <cell r="A819">
            <v>81190</v>
          </cell>
          <cell r="F819">
            <v>22.11</v>
          </cell>
        </row>
        <row r="820">
          <cell r="A820">
            <v>82148</v>
          </cell>
          <cell r="F820">
            <v>20054.11</v>
          </cell>
        </row>
        <row r="821">
          <cell r="A821">
            <v>82010</v>
          </cell>
          <cell r="F821">
            <v>270.27</v>
          </cell>
        </row>
        <row r="822">
          <cell r="A822">
            <v>82112</v>
          </cell>
          <cell r="F822">
            <v>4.68</v>
          </cell>
        </row>
        <row r="823">
          <cell r="A823">
            <v>82009</v>
          </cell>
          <cell r="F823">
            <v>32.76</v>
          </cell>
        </row>
        <row r="824">
          <cell r="A824">
            <v>82136</v>
          </cell>
          <cell r="F824">
            <v>72.22</v>
          </cell>
        </row>
        <row r="825">
          <cell r="A825">
            <v>81827</v>
          </cell>
          <cell r="F825">
            <v>483.26</v>
          </cell>
        </row>
        <row r="826">
          <cell r="A826">
            <v>81843</v>
          </cell>
          <cell r="F826">
            <v>392.38</v>
          </cell>
        </row>
        <row r="827">
          <cell r="A827">
            <v>80322</v>
          </cell>
          <cell r="F827">
            <v>145.31</v>
          </cell>
        </row>
        <row r="828">
          <cell r="A828">
            <v>81059</v>
          </cell>
          <cell r="F828">
            <v>104.42</v>
          </cell>
        </row>
        <row r="829">
          <cell r="A829">
            <v>81558</v>
          </cell>
          <cell r="F829">
            <v>264.64999999999998</v>
          </cell>
        </row>
        <row r="830">
          <cell r="A830">
            <v>81666</v>
          </cell>
          <cell r="F830">
            <v>202.18</v>
          </cell>
        </row>
        <row r="831">
          <cell r="A831">
            <v>82116</v>
          </cell>
          <cell r="F831">
            <v>13.99</v>
          </cell>
        </row>
        <row r="832">
          <cell r="A832">
            <v>82118</v>
          </cell>
          <cell r="F832">
            <v>381.37</v>
          </cell>
        </row>
        <row r="833">
          <cell r="A833">
            <v>82120</v>
          </cell>
          <cell r="F833">
            <v>1000</v>
          </cell>
        </row>
        <row r="834">
          <cell r="A834">
            <v>82121</v>
          </cell>
          <cell r="F834">
            <v>43.74</v>
          </cell>
        </row>
        <row r="835">
          <cell r="A835">
            <v>82122</v>
          </cell>
          <cell r="F835">
            <v>715.89</v>
          </cell>
        </row>
        <row r="836">
          <cell r="A836">
            <v>82123</v>
          </cell>
          <cell r="F836">
            <v>1000</v>
          </cell>
        </row>
        <row r="837">
          <cell r="A837">
            <v>82124</v>
          </cell>
          <cell r="F837">
            <v>91.88</v>
          </cell>
        </row>
        <row r="838">
          <cell r="A838">
            <v>82079</v>
          </cell>
          <cell r="F838">
            <v>103.84</v>
          </cell>
        </row>
        <row r="839">
          <cell r="A839">
            <v>80804</v>
          </cell>
          <cell r="F839">
            <v>12.29</v>
          </cell>
        </row>
        <row r="840">
          <cell r="A840">
            <v>80805</v>
          </cell>
          <cell r="F840">
            <v>79.09</v>
          </cell>
        </row>
        <row r="841">
          <cell r="A841">
            <v>82080</v>
          </cell>
          <cell r="F841">
            <v>25.21</v>
          </cell>
        </row>
        <row r="842">
          <cell r="A842">
            <v>82090</v>
          </cell>
          <cell r="F842">
            <v>138</v>
          </cell>
        </row>
        <row r="843">
          <cell r="A843">
            <v>82093</v>
          </cell>
          <cell r="F843">
            <v>98.51</v>
          </cell>
        </row>
        <row r="844">
          <cell r="A844">
            <v>82138</v>
          </cell>
          <cell r="F844">
            <v>143.05000000000001</v>
          </cell>
        </row>
        <row r="845">
          <cell r="A845">
            <v>82138</v>
          </cell>
          <cell r="F845">
            <v>517.48</v>
          </cell>
        </row>
        <row r="846">
          <cell r="A846">
            <v>80115</v>
          </cell>
          <cell r="F846">
            <v>1105.1500000000001</v>
          </cell>
        </row>
        <row r="847">
          <cell r="A847">
            <v>82179</v>
          </cell>
          <cell r="F847">
            <v>360</v>
          </cell>
        </row>
        <row r="848">
          <cell r="A848">
            <v>80095</v>
          </cell>
          <cell r="F848">
            <v>157.30000000000001</v>
          </cell>
        </row>
        <row r="849">
          <cell r="A849">
            <v>80154</v>
          </cell>
          <cell r="F849">
            <v>258.17</v>
          </cell>
        </row>
        <row r="850">
          <cell r="A850">
            <v>81620</v>
          </cell>
          <cell r="F850">
            <v>5137.5</v>
          </cell>
        </row>
        <row r="851">
          <cell r="A851">
            <v>82142</v>
          </cell>
          <cell r="F851">
            <v>825</v>
          </cell>
        </row>
        <row r="852">
          <cell r="A852">
            <v>82030</v>
          </cell>
          <cell r="F852">
            <v>288.51</v>
          </cell>
        </row>
        <row r="853">
          <cell r="A853">
            <v>82031</v>
          </cell>
          <cell r="F853">
            <v>261.10000000000002</v>
          </cell>
        </row>
        <row r="854">
          <cell r="A854">
            <v>82153</v>
          </cell>
          <cell r="F854">
            <v>100</v>
          </cell>
        </row>
        <row r="855">
          <cell r="A855">
            <v>82171</v>
          </cell>
          <cell r="F855">
            <v>113</v>
          </cell>
        </row>
        <row r="856">
          <cell r="A856">
            <v>81091</v>
          </cell>
          <cell r="F856">
            <v>2275</v>
          </cell>
        </row>
        <row r="857">
          <cell r="A857">
            <v>80124</v>
          </cell>
          <cell r="F857">
            <v>1620</v>
          </cell>
        </row>
        <row r="858">
          <cell r="A858">
            <v>80130</v>
          </cell>
          <cell r="F858">
            <v>2800</v>
          </cell>
        </row>
        <row r="859">
          <cell r="A859">
            <v>80505</v>
          </cell>
          <cell r="F859">
            <v>600</v>
          </cell>
        </row>
        <row r="860">
          <cell r="A860">
            <v>80506</v>
          </cell>
          <cell r="F860">
            <v>400</v>
          </cell>
        </row>
        <row r="861">
          <cell r="A861">
            <v>81891</v>
          </cell>
          <cell r="F861">
            <v>150</v>
          </cell>
        </row>
        <row r="862">
          <cell r="A862">
            <v>82114</v>
          </cell>
          <cell r="F862">
            <v>14400</v>
          </cell>
        </row>
        <row r="863">
          <cell r="A863">
            <v>80044</v>
          </cell>
          <cell r="F863">
            <v>245.72</v>
          </cell>
        </row>
        <row r="864">
          <cell r="A864">
            <v>82260</v>
          </cell>
          <cell r="F864">
            <v>210</v>
          </cell>
        </row>
        <row r="865">
          <cell r="A865">
            <v>80072</v>
          </cell>
          <cell r="F865">
            <v>45.99</v>
          </cell>
        </row>
        <row r="866">
          <cell r="A866">
            <v>80073</v>
          </cell>
          <cell r="F866">
            <v>21.91</v>
          </cell>
        </row>
        <row r="867">
          <cell r="A867">
            <v>82115</v>
          </cell>
          <cell r="F867">
            <v>8689.17</v>
          </cell>
        </row>
        <row r="868">
          <cell r="A868">
            <v>82117</v>
          </cell>
          <cell r="F868">
            <v>5000</v>
          </cell>
        </row>
        <row r="869">
          <cell r="A869">
            <v>82158</v>
          </cell>
          <cell r="F869">
            <v>3770</v>
          </cell>
        </row>
        <row r="870">
          <cell r="A870">
            <v>81664</v>
          </cell>
          <cell r="F870">
            <v>211.56</v>
          </cell>
        </row>
        <row r="871">
          <cell r="A871">
            <v>81664</v>
          </cell>
          <cell r="F871">
            <v>60.2</v>
          </cell>
        </row>
        <row r="872">
          <cell r="A872">
            <v>81664</v>
          </cell>
          <cell r="F872">
            <v>41.28</v>
          </cell>
        </row>
        <row r="873">
          <cell r="A873">
            <v>80123</v>
          </cell>
          <cell r="F873">
            <v>30</v>
          </cell>
        </row>
        <row r="874">
          <cell r="A874">
            <v>82133</v>
          </cell>
          <cell r="F874">
            <v>1505</v>
          </cell>
        </row>
        <row r="875">
          <cell r="A875">
            <v>82119</v>
          </cell>
          <cell r="F875">
            <v>922</v>
          </cell>
        </row>
        <row r="876">
          <cell r="A876">
            <v>80449</v>
          </cell>
          <cell r="F876">
            <v>710.19</v>
          </cell>
        </row>
        <row r="877">
          <cell r="A877">
            <v>80579</v>
          </cell>
          <cell r="F877">
            <v>453.38</v>
          </cell>
        </row>
        <row r="878">
          <cell r="A878">
            <v>80590</v>
          </cell>
          <cell r="F878">
            <v>391.37</v>
          </cell>
        </row>
        <row r="879">
          <cell r="A879">
            <v>80890</v>
          </cell>
          <cell r="F879">
            <v>430.56</v>
          </cell>
        </row>
        <row r="880">
          <cell r="A880">
            <v>81235</v>
          </cell>
          <cell r="F880">
            <v>311.22000000000003</v>
          </cell>
        </row>
        <row r="881">
          <cell r="A881">
            <v>81603</v>
          </cell>
          <cell r="F881">
            <v>17.55</v>
          </cell>
        </row>
        <row r="882">
          <cell r="A882">
            <v>82008</v>
          </cell>
          <cell r="F882">
            <v>23.4</v>
          </cell>
        </row>
        <row r="883">
          <cell r="A883">
            <v>82034</v>
          </cell>
          <cell r="F883">
            <v>29.97</v>
          </cell>
        </row>
        <row r="884">
          <cell r="A884">
            <v>82036</v>
          </cell>
          <cell r="F884">
            <v>31.59</v>
          </cell>
        </row>
        <row r="885">
          <cell r="A885">
            <v>80465</v>
          </cell>
          <cell r="F885">
            <v>42</v>
          </cell>
        </row>
        <row r="886">
          <cell r="A886">
            <v>80532</v>
          </cell>
          <cell r="F886">
            <v>64.760000000000005</v>
          </cell>
        </row>
        <row r="887">
          <cell r="A887">
            <v>80544</v>
          </cell>
          <cell r="F887">
            <v>366.21</v>
          </cell>
        </row>
        <row r="888">
          <cell r="A888">
            <v>80546</v>
          </cell>
          <cell r="F888">
            <v>248.22</v>
          </cell>
        </row>
        <row r="889">
          <cell r="A889">
            <v>80547</v>
          </cell>
          <cell r="F889">
            <v>90.5</v>
          </cell>
        </row>
        <row r="890">
          <cell r="A890">
            <v>80608</v>
          </cell>
          <cell r="F890">
            <v>105.06</v>
          </cell>
        </row>
        <row r="891">
          <cell r="A891">
            <v>80612</v>
          </cell>
          <cell r="F891">
            <v>152.69</v>
          </cell>
        </row>
        <row r="892">
          <cell r="A892">
            <v>81188</v>
          </cell>
          <cell r="F892">
            <v>370.6</v>
          </cell>
        </row>
        <row r="893">
          <cell r="A893">
            <v>81269</v>
          </cell>
          <cell r="F893">
            <v>307.70999999999998</v>
          </cell>
        </row>
        <row r="894">
          <cell r="A894">
            <v>81553</v>
          </cell>
          <cell r="F894">
            <v>166.37</v>
          </cell>
        </row>
        <row r="895">
          <cell r="A895">
            <v>81682</v>
          </cell>
          <cell r="F895">
            <v>152.86000000000001</v>
          </cell>
        </row>
        <row r="896">
          <cell r="A896">
            <v>82041</v>
          </cell>
          <cell r="F896">
            <v>19.190000000000001</v>
          </cell>
        </row>
        <row r="897">
          <cell r="A897">
            <v>80307</v>
          </cell>
          <cell r="F897">
            <v>154.66999999999999</v>
          </cell>
        </row>
        <row r="898">
          <cell r="A898">
            <v>80308</v>
          </cell>
          <cell r="F898">
            <v>179.01</v>
          </cell>
        </row>
        <row r="899">
          <cell r="A899">
            <v>81995</v>
          </cell>
          <cell r="F899">
            <v>32.76</v>
          </cell>
        </row>
        <row r="900">
          <cell r="A900">
            <v>81999</v>
          </cell>
          <cell r="F900">
            <v>163.80000000000001</v>
          </cell>
        </row>
        <row r="901">
          <cell r="A901">
            <v>82060</v>
          </cell>
          <cell r="F901">
            <v>1290</v>
          </cell>
        </row>
        <row r="902">
          <cell r="A902">
            <v>80706</v>
          </cell>
          <cell r="F902">
            <v>89.5</v>
          </cell>
        </row>
        <row r="903">
          <cell r="A903">
            <v>80047</v>
          </cell>
          <cell r="F903">
            <v>16.3</v>
          </cell>
        </row>
        <row r="904">
          <cell r="A904">
            <v>80047</v>
          </cell>
          <cell r="F904">
            <v>34.75</v>
          </cell>
        </row>
        <row r="905">
          <cell r="A905">
            <v>80047</v>
          </cell>
          <cell r="F905">
            <v>41.96</v>
          </cell>
        </row>
        <row r="906">
          <cell r="A906">
            <v>80047</v>
          </cell>
          <cell r="F906">
            <v>27.53</v>
          </cell>
        </row>
        <row r="907">
          <cell r="A907">
            <v>80047</v>
          </cell>
          <cell r="F907">
            <v>52.39</v>
          </cell>
        </row>
        <row r="908">
          <cell r="A908">
            <v>80048</v>
          </cell>
          <cell r="F908">
            <v>322.68</v>
          </cell>
        </row>
        <row r="909">
          <cell r="A909">
            <v>80136</v>
          </cell>
          <cell r="F909">
            <v>315.48</v>
          </cell>
        </row>
        <row r="910">
          <cell r="A910">
            <v>81060</v>
          </cell>
          <cell r="F910">
            <v>332.58</v>
          </cell>
        </row>
        <row r="911">
          <cell r="A911">
            <v>81473</v>
          </cell>
          <cell r="F911">
            <v>55.22</v>
          </cell>
        </row>
        <row r="912">
          <cell r="A912">
            <v>80142</v>
          </cell>
          <cell r="F912">
            <v>200.89</v>
          </cell>
        </row>
        <row r="913">
          <cell r="A913">
            <v>80148</v>
          </cell>
          <cell r="F913">
            <v>823.38</v>
          </cell>
        </row>
        <row r="914">
          <cell r="A914">
            <v>81953</v>
          </cell>
          <cell r="F914">
            <v>1923.75</v>
          </cell>
        </row>
        <row r="915">
          <cell r="A915">
            <v>81997</v>
          </cell>
          <cell r="F915">
            <v>338.13</v>
          </cell>
        </row>
        <row r="916">
          <cell r="A916">
            <v>82074</v>
          </cell>
          <cell r="F916">
            <v>126.16</v>
          </cell>
        </row>
        <row r="917">
          <cell r="A917">
            <v>82075</v>
          </cell>
          <cell r="F917">
            <v>807.49</v>
          </cell>
        </row>
        <row r="918">
          <cell r="A918">
            <v>80776</v>
          </cell>
          <cell r="F918">
            <v>539.91</v>
          </cell>
        </row>
        <row r="919">
          <cell r="A919">
            <v>80804</v>
          </cell>
          <cell r="F919">
            <v>71.37</v>
          </cell>
        </row>
        <row r="920">
          <cell r="A920">
            <v>82006</v>
          </cell>
          <cell r="F920">
            <v>25.21</v>
          </cell>
        </row>
        <row r="921">
          <cell r="A921">
            <v>82007</v>
          </cell>
          <cell r="F921">
            <v>25.21</v>
          </cell>
        </row>
        <row r="922">
          <cell r="A922">
            <v>82092</v>
          </cell>
          <cell r="F922">
            <v>600</v>
          </cell>
        </row>
        <row r="923">
          <cell r="A923">
            <v>82076</v>
          </cell>
          <cell r="F923">
            <v>58182.37</v>
          </cell>
        </row>
        <row r="924">
          <cell r="A924">
            <v>82077</v>
          </cell>
          <cell r="F924">
            <v>633</v>
          </cell>
        </row>
        <row r="925">
          <cell r="A925">
            <v>80061</v>
          </cell>
          <cell r="F925">
            <v>503.33</v>
          </cell>
        </row>
        <row r="926">
          <cell r="A926">
            <v>80062</v>
          </cell>
          <cell r="F926">
            <v>322.19</v>
          </cell>
        </row>
        <row r="927">
          <cell r="A927">
            <v>80063</v>
          </cell>
          <cell r="F927">
            <v>210.09</v>
          </cell>
        </row>
        <row r="928">
          <cell r="A928">
            <v>80064</v>
          </cell>
          <cell r="F928">
            <v>334.22</v>
          </cell>
        </row>
        <row r="929">
          <cell r="A929">
            <v>80065</v>
          </cell>
          <cell r="F929">
            <v>573</v>
          </cell>
        </row>
        <row r="930">
          <cell r="A930">
            <v>80067</v>
          </cell>
          <cell r="F930">
            <v>441.58</v>
          </cell>
        </row>
        <row r="931">
          <cell r="A931">
            <v>82057</v>
          </cell>
          <cell r="F931">
            <v>2479</v>
          </cell>
        </row>
        <row r="932">
          <cell r="A932">
            <v>80043</v>
          </cell>
          <cell r="F932">
            <v>151.66</v>
          </cell>
        </row>
        <row r="933">
          <cell r="A933">
            <v>80444</v>
          </cell>
          <cell r="F933">
            <v>166.14</v>
          </cell>
        </row>
        <row r="934">
          <cell r="A934">
            <v>80470</v>
          </cell>
          <cell r="F934">
            <v>17.32</v>
          </cell>
        </row>
        <row r="935">
          <cell r="A935">
            <v>80533</v>
          </cell>
          <cell r="F935">
            <v>44.23</v>
          </cell>
        </row>
        <row r="936">
          <cell r="A936">
            <v>80571</v>
          </cell>
          <cell r="F936">
            <v>11.7</v>
          </cell>
        </row>
        <row r="937">
          <cell r="A937">
            <v>80581</v>
          </cell>
          <cell r="F937">
            <v>522.28</v>
          </cell>
        </row>
        <row r="938">
          <cell r="A938">
            <v>80623</v>
          </cell>
          <cell r="F938">
            <v>6.49</v>
          </cell>
        </row>
        <row r="939">
          <cell r="A939">
            <v>80652</v>
          </cell>
          <cell r="F939">
            <v>133.38</v>
          </cell>
        </row>
        <row r="940">
          <cell r="A940">
            <v>80689</v>
          </cell>
          <cell r="F940">
            <v>682.98</v>
          </cell>
        </row>
        <row r="941">
          <cell r="A941">
            <v>80717</v>
          </cell>
          <cell r="F941">
            <v>127.53</v>
          </cell>
        </row>
        <row r="942">
          <cell r="A942">
            <v>80719</v>
          </cell>
          <cell r="F942">
            <v>257.11</v>
          </cell>
        </row>
        <row r="943">
          <cell r="A943">
            <v>80761</v>
          </cell>
          <cell r="F943">
            <v>50.31</v>
          </cell>
        </row>
        <row r="944">
          <cell r="A944">
            <v>80971</v>
          </cell>
          <cell r="F944">
            <v>2580</v>
          </cell>
        </row>
        <row r="945">
          <cell r="A945">
            <v>80972</v>
          </cell>
          <cell r="F945">
            <v>1935</v>
          </cell>
        </row>
        <row r="946">
          <cell r="A946">
            <v>81137</v>
          </cell>
          <cell r="F946">
            <v>93.07</v>
          </cell>
        </row>
        <row r="947">
          <cell r="A947">
            <v>81214</v>
          </cell>
          <cell r="F947">
            <v>88.33</v>
          </cell>
        </row>
        <row r="948">
          <cell r="A948">
            <v>81216</v>
          </cell>
          <cell r="F948">
            <v>397.8</v>
          </cell>
        </row>
        <row r="949">
          <cell r="A949">
            <v>81662</v>
          </cell>
          <cell r="F949">
            <v>190.13</v>
          </cell>
        </row>
        <row r="950">
          <cell r="A950">
            <v>81663</v>
          </cell>
          <cell r="F950">
            <v>159.76</v>
          </cell>
        </row>
        <row r="951">
          <cell r="A951">
            <v>81772</v>
          </cell>
          <cell r="F951">
            <v>360</v>
          </cell>
        </row>
        <row r="952">
          <cell r="A952">
            <v>80327</v>
          </cell>
          <cell r="F952">
            <v>58.85</v>
          </cell>
        </row>
        <row r="953">
          <cell r="A953">
            <v>80360</v>
          </cell>
          <cell r="F953">
            <v>1460</v>
          </cell>
        </row>
        <row r="954">
          <cell r="A954">
            <v>80462</v>
          </cell>
          <cell r="F954">
            <v>164.09</v>
          </cell>
        </row>
        <row r="955">
          <cell r="A955">
            <v>80466</v>
          </cell>
          <cell r="F955">
            <v>44.46</v>
          </cell>
        </row>
        <row r="956">
          <cell r="A956">
            <v>80481</v>
          </cell>
          <cell r="F956">
            <v>100.74</v>
          </cell>
        </row>
        <row r="957">
          <cell r="A957">
            <v>80483</v>
          </cell>
          <cell r="F957">
            <v>60.84</v>
          </cell>
        </row>
        <row r="958">
          <cell r="A958">
            <v>80484</v>
          </cell>
          <cell r="F958">
            <v>99.45</v>
          </cell>
        </row>
        <row r="959">
          <cell r="A959">
            <v>80485</v>
          </cell>
          <cell r="F959">
            <v>230.31</v>
          </cell>
        </row>
        <row r="960">
          <cell r="A960">
            <v>80485</v>
          </cell>
          <cell r="F960">
            <v>470.81</v>
          </cell>
        </row>
        <row r="961">
          <cell r="A961">
            <v>80489</v>
          </cell>
          <cell r="F961">
            <v>50.9</v>
          </cell>
        </row>
        <row r="962">
          <cell r="A962">
            <v>80513</v>
          </cell>
          <cell r="F962">
            <v>93.89</v>
          </cell>
        </row>
        <row r="963">
          <cell r="A963">
            <v>80518</v>
          </cell>
          <cell r="F963">
            <v>35.450000000000003</v>
          </cell>
        </row>
        <row r="964">
          <cell r="A964">
            <v>80519</v>
          </cell>
          <cell r="F964">
            <v>67.510000000000005</v>
          </cell>
        </row>
        <row r="965">
          <cell r="A965">
            <v>80521</v>
          </cell>
          <cell r="F965">
            <v>68.27</v>
          </cell>
        </row>
        <row r="966">
          <cell r="A966">
            <v>80523</v>
          </cell>
          <cell r="F966">
            <v>135.13999999999999</v>
          </cell>
        </row>
        <row r="967">
          <cell r="A967">
            <v>80524</v>
          </cell>
          <cell r="F967">
            <v>21.65</v>
          </cell>
        </row>
        <row r="968">
          <cell r="A968">
            <v>80528</v>
          </cell>
          <cell r="F968">
            <v>20.88</v>
          </cell>
        </row>
        <row r="969">
          <cell r="A969">
            <v>80528</v>
          </cell>
          <cell r="F969">
            <v>31.94</v>
          </cell>
        </row>
        <row r="970">
          <cell r="A970">
            <v>80531</v>
          </cell>
          <cell r="F970">
            <v>127.47</v>
          </cell>
        </row>
        <row r="971">
          <cell r="A971">
            <v>80539</v>
          </cell>
          <cell r="F971">
            <v>385.69</v>
          </cell>
        </row>
        <row r="972">
          <cell r="A972">
            <v>80539</v>
          </cell>
          <cell r="F972">
            <v>475.43</v>
          </cell>
        </row>
        <row r="973">
          <cell r="A973">
            <v>80541</v>
          </cell>
          <cell r="F973">
            <v>71.25</v>
          </cell>
        </row>
        <row r="974">
          <cell r="A974">
            <v>80542</v>
          </cell>
          <cell r="F974">
            <v>176.32</v>
          </cell>
        </row>
        <row r="975">
          <cell r="A975">
            <v>80591</v>
          </cell>
          <cell r="F975">
            <v>312.20999999999998</v>
          </cell>
        </row>
        <row r="976">
          <cell r="A976">
            <v>80606</v>
          </cell>
          <cell r="F976">
            <v>54.05</v>
          </cell>
        </row>
        <row r="977">
          <cell r="A977">
            <v>80609</v>
          </cell>
          <cell r="F977">
            <v>152.1</v>
          </cell>
        </row>
        <row r="978">
          <cell r="A978">
            <v>80610</v>
          </cell>
          <cell r="F978">
            <v>221.13</v>
          </cell>
        </row>
        <row r="979">
          <cell r="A979">
            <v>80701</v>
          </cell>
          <cell r="F979">
            <v>94.71</v>
          </cell>
        </row>
        <row r="980">
          <cell r="A980">
            <v>81197</v>
          </cell>
          <cell r="F980">
            <v>190.94</v>
          </cell>
        </row>
        <row r="981">
          <cell r="A981">
            <v>81270</v>
          </cell>
          <cell r="F981">
            <v>183.11</v>
          </cell>
        </row>
        <row r="982">
          <cell r="A982">
            <v>81271</v>
          </cell>
          <cell r="F982">
            <v>19.89</v>
          </cell>
        </row>
        <row r="983">
          <cell r="A983">
            <v>81284</v>
          </cell>
          <cell r="F983">
            <v>90.5</v>
          </cell>
        </row>
        <row r="984">
          <cell r="A984">
            <v>81430</v>
          </cell>
          <cell r="F984">
            <v>899.61</v>
          </cell>
        </row>
        <row r="985">
          <cell r="A985">
            <v>81487</v>
          </cell>
          <cell r="F985">
            <v>273.19</v>
          </cell>
        </row>
        <row r="986">
          <cell r="A986">
            <v>81490</v>
          </cell>
          <cell r="F986">
            <v>263.89</v>
          </cell>
        </row>
        <row r="987">
          <cell r="A987">
            <v>81542</v>
          </cell>
          <cell r="F987">
            <v>123.79</v>
          </cell>
        </row>
        <row r="988">
          <cell r="A988">
            <v>81554</v>
          </cell>
          <cell r="F988">
            <v>61.83</v>
          </cell>
        </row>
        <row r="989">
          <cell r="A989">
            <v>81572</v>
          </cell>
          <cell r="F989">
            <v>260.68</v>
          </cell>
        </row>
        <row r="990">
          <cell r="A990">
            <v>81718</v>
          </cell>
          <cell r="F990">
            <v>391.31</v>
          </cell>
        </row>
        <row r="991">
          <cell r="A991">
            <v>81719</v>
          </cell>
          <cell r="F991">
            <v>125.37</v>
          </cell>
        </row>
        <row r="992">
          <cell r="A992">
            <v>81720</v>
          </cell>
          <cell r="F992">
            <v>464.9</v>
          </cell>
        </row>
        <row r="993">
          <cell r="A993">
            <v>81721</v>
          </cell>
          <cell r="F993">
            <v>192.52</v>
          </cell>
        </row>
        <row r="994">
          <cell r="A994">
            <v>81895</v>
          </cell>
          <cell r="F994">
            <v>379.08</v>
          </cell>
        </row>
        <row r="995">
          <cell r="A995">
            <v>81920</v>
          </cell>
          <cell r="F995">
            <v>52.25</v>
          </cell>
        </row>
        <row r="996">
          <cell r="A996">
            <v>82001</v>
          </cell>
          <cell r="F996">
            <v>20.98</v>
          </cell>
        </row>
        <row r="997">
          <cell r="A997">
            <v>82037</v>
          </cell>
          <cell r="F997">
            <v>117.59</v>
          </cell>
        </row>
        <row r="998">
          <cell r="A998">
            <v>82038</v>
          </cell>
          <cell r="F998">
            <v>12.87</v>
          </cell>
        </row>
        <row r="999">
          <cell r="A999">
            <v>80306</v>
          </cell>
          <cell r="F999">
            <v>116.18</v>
          </cell>
        </row>
        <row r="1000">
          <cell r="A1000">
            <v>82032</v>
          </cell>
          <cell r="F1000">
            <v>3000</v>
          </cell>
        </row>
        <row r="1001">
          <cell r="A1001">
            <v>81986</v>
          </cell>
          <cell r="F1001">
            <v>544.61</v>
          </cell>
        </row>
        <row r="1002">
          <cell r="A1002">
            <v>82044</v>
          </cell>
          <cell r="F1002">
            <v>26</v>
          </cell>
        </row>
        <row r="1003">
          <cell r="A1003">
            <v>82046</v>
          </cell>
          <cell r="F1003">
            <v>24.57</v>
          </cell>
        </row>
        <row r="1004">
          <cell r="A1004">
            <v>82145</v>
          </cell>
          <cell r="F1004">
            <v>3215</v>
          </cell>
        </row>
        <row r="1005">
          <cell r="A1005">
            <v>80053</v>
          </cell>
          <cell r="F1005">
            <v>135.49</v>
          </cell>
        </row>
        <row r="1006">
          <cell r="A1006">
            <v>80070</v>
          </cell>
          <cell r="F1006">
            <v>26.91</v>
          </cell>
        </row>
        <row r="1007">
          <cell r="A1007">
            <v>80286</v>
          </cell>
          <cell r="F1007">
            <v>50.89</v>
          </cell>
        </row>
        <row r="1008">
          <cell r="A1008">
            <v>81151</v>
          </cell>
          <cell r="F1008">
            <v>57.45</v>
          </cell>
        </row>
        <row r="1009">
          <cell r="A1009">
            <v>82035</v>
          </cell>
          <cell r="F1009">
            <v>200</v>
          </cell>
        </row>
        <row r="1010">
          <cell r="A1010">
            <v>82078</v>
          </cell>
          <cell r="F1010">
            <v>1350</v>
          </cell>
        </row>
        <row r="1011">
          <cell r="A1011">
            <v>80090</v>
          </cell>
          <cell r="F1011">
            <v>395.19</v>
          </cell>
        </row>
        <row r="1012">
          <cell r="A1012">
            <v>81333</v>
          </cell>
          <cell r="F1012">
            <v>31.71</v>
          </cell>
        </row>
        <row r="1013">
          <cell r="A1013">
            <v>81334</v>
          </cell>
          <cell r="F1013">
            <v>175.91</v>
          </cell>
        </row>
        <row r="1014">
          <cell r="A1014">
            <v>81335</v>
          </cell>
          <cell r="F1014">
            <v>29.84</v>
          </cell>
        </row>
        <row r="1015">
          <cell r="A1015">
            <v>81336</v>
          </cell>
          <cell r="F1015">
            <v>53.64</v>
          </cell>
        </row>
        <row r="1016">
          <cell r="A1016">
            <v>81337</v>
          </cell>
          <cell r="F1016">
            <v>15.8</v>
          </cell>
        </row>
        <row r="1017">
          <cell r="A1017">
            <v>81338</v>
          </cell>
          <cell r="F1017">
            <v>107.06</v>
          </cell>
        </row>
        <row r="1018">
          <cell r="A1018">
            <v>81339</v>
          </cell>
          <cell r="F1018">
            <v>16.61</v>
          </cell>
        </row>
        <row r="1019">
          <cell r="A1019">
            <v>81987</v>
          </cell>
          <cell r="F1019">
            <v>9</v>
          </cell>
        </row>
        <row r="1020">
          <cell r="A1020">
            <v>82132</v>
          </cell>
          <cell r="F1020">
            <v>177</v>
          </cell>
        </row>
        <row r="1021">
          <cell r="A1021">
            <v>81917</v>
          </cell>
          <cell r="F1021">
            <v>906.2</v>
          </cell>
        </row>
        <row r="1022">
          <cell r="A1022">
            <v>81918</v>
          </cell>
          <cell r="F1022">
            <v>52.65</v>
          </cell>
        </row>
        <row r="1023">
          <cell r="A1023">
            <v>81918</v>
          </cell>
          <cell r="F1023">
            <v>29.83</v>
          </cell>
        </row>
        <row r="1024">
          <cell r="A1024">
            <v>81918</v>
          </cell>
          <cell r="F1024">
            <v>43.87</v>
          </cell>
        </row>
        <row r="1025">
          <cell r="A1025">
            <v>81918</v>
          </cell>
          <cell r="F1025">
            <v>116.41</v>
          </cell>
        </row>
        <row r="1026">
          <cell r="A1026">
            <v>82048</v>
          </cell>
          <cell r="F1026">
            <v>264</v>
          </cell>
        </row>
        <row r="1027">
          <cell r="A1027">
            <v>82050</v>
          </cell>
          <cell r="F1027">
            <v>11.7</v>
          </cell>
        </row>
        <row r="1028">
          <cell r="A1028">
            <v>82051</v>
          </cell>
          <cell r="F1028">
            <v>5.85</v>
          </cell>
        </row>
        <row r="1029">
          <cell r="A1029">
            <v>81046</v>
          </cell>
          <cell r="F1029">
            <v>891.91</v>
          </cell>
        </row>
        <row r="1030">
          <cell r="A1030">
            <v>81953</v>
          </cell>
          <cell r="F1030">
            <v>68.739999999999995</v>
          </cell>
        </row>
        <row r="1031">
          <cell r="A1031">
            <v>81996</v>
          </cell>
          <cell r="F1031">
            <v>146.25</v>
          </cell>
        </row>
        <row r="1032">
          <cell r="A1032">
            <v>82063</v>
          </cell>
          <cell r="F1032">
            <v>1000</v>
          </cell>
        </row>
        <row r="1033">
          <cell r="A1033">
            <v>81178</v>
          </cell>
          <cell r="F1033">
            <v>248.09</v>
          </cell>
        </row>
        <row r="1034">
          <cell r="A1034">
            <v>82033</v>
          </cell>
          <cell r="F1034">
            <v>438.35</v>
          </cell>
        </row>
        <row r="1035">
          <cell r="A1035">
            <v>80805</v>
          </cell>
          <cell r="F1035">
            <v>104.95</v>
          </cell>
        </row>
        <row r="1036">
          <cell r="A1036">
            <v>80807</v>
          </cell>
          <cell r="F1036">
            <v>2925</v>
          </cell>
        </row>
        <row r="1037">
          <cell r="A1037">
            <v>81601</v>
          </cell>
          <cell r="F1037">
            <v>29.99</v>
          </cell>
        </row>
        <row r="1038">
          <cell r="A1038">
            <v>81988</v>
          </cell>
          <cell r="F1038">
            <v>34.92</v>
          </cell>
        </row>
        <row r="1039">
          <cell r="A1039">
            <v>82003</v>
          </cell>
          <cell r="F1039">
            <v>25.21</v>
          </cell>
        </row>
        <row r="1040">
          <cell r="A1040">
            <v>82004</v>
          </cell>
          <cell r="F1040">
            <v>17.489999999999998</v>
          </cell>
        </row>
        <row r="1041">
          <cell r="A1041">
            <v>82005</v>
          </cell>
          <cell r="F1041">
            <v>25.21</v>
          </cell>
        </row>
        <row r="1042">
          <cell r="A1042">
            <v>82059</v>
          </cell>
          <cell r="F1042">
            <v>183</v>
          </cell>
        </row>
        <row r="1043">
          <cell r="A1043">
            <v>80131</v>
          </cell>
          <cell r="F1043">
            <v>424.81</v>
          </cell>
        </row>
        <row r="1044">
          <cell r="A1044">
            <v>80025</v>
          </cell>
          <cell r="F1044">
            <v>800</v>
          </cell>
        </row>
        <row r="1045">
          <cell r="A1045">
            <v>81091</v>
          </cell>
          <cell r="F1045">
            <v>1820</v>
          </cell>
        </row>
        <row r="1046">
          <cell r="A1046">
            <v>80092</v>
          </cell>
          <cell r="F1046">
            <v>1253.8900000000001</v>
          </cell>
        </row>
        <row r="1047">
          <cell r="A1047">
            <v>81231</v>
          </cell>
          <cell r="F1047">
            <v>120</v>
          </cell>
        </row>
        <row r="1048">
          <cell r="A1048">
            <v>82264</v>
          </cell>
          <cell r="F1048">
            <v>1131</v>
          </cell>
        </row>
        <row r="1049">
          <cell r="A1049">
            <v>80328</v>
          </cell>
          <cell r="F1049">
            <v>7593.07</v>
          </cell>
        </row>
        <row r="1050">
          <cell r="A1050">
            <v>81890</v>
          </cell>
          <cell r="F1050">
            <v>804.43</v>
          </cell>
        </row>
        <row r="1051">
          <cell r="A1051">
            <v>82261</v>
          </cell>
          <cell r="F1051">
            <v>225</v>
          </cell>
        </row>
        <row r="1052">
          <cell r="A1052">
            <v>81734</v>
          </cell>
          <cell r="F1052">
            <v>200</v>
          </cell>
        </row>
        <row r="1053">
          <cell r="A1053">
            <v>80015</v>
          </cell>
          <cell r="F1053">
            <v>44.95</v>
          </cell>
        </row>
        <row r="1054">
          <cell r="A1054">
            <v>82107</v>
          </cell>
          <cell r="F1054">
            <v>4000</v>
          </cell>
        </row>
        <row r="1055">
          <cell r="A1055">
            <v>80020</v>
          </cell>
          <cell r="F1055">
            <v>800</v>
          </cell>
        </row>
        <row r="1056">
          <cell r="A1056">
            <v>82064</v>
          </cell>
          <cell r="F1056">
            <v>5489</v>
          </cell>
        </row>
        <row r="1057">
          <cell r="A1057">
            <v>80175</v>
          </cell>
          <cell r="F1057">
            <v>899.95</v>
          </cell>
        </row>
        <row r="1058">
          <cell r="A1058">
            <v>80752</v>
          </cell>
          <cell r="F1058">
            <v>460</v>
          </cell>
        </row>
        <row r="1059">
          <cell r="A1059">
            <v>80268</v>
          </cell>
          <cell r="F1059">
            <v>235.42</v>
          </cell>
        </row>
        <row r="1060">
          <cell r="A1060">
            <v>82300</v>
          </cell>
          <cell r="F1060">
            <v>1610</v>
          </cell>
        </row>
        <row r="1061">
          <cell r="A1061">
            <v>82301</v>
          </cell>
          <cell r="F1061">
            <v>152.55000000000001</v>
          </cell>
        </row>
        <row r="1062">
          <cell r="A1062">
            <v>80081</v>
          </cell>
          <cell r="F1062">
            <v>2300</v>
          </cell>
        </row>
        <row r="1063">
          <cell r="A1063">
            <v>80499</v>
          </cell>
          <cell r="F1063">
            <v>875</v>
          </cell>
        </row>
        <row r="1064">
          <cell r="A1064">
            <v>81055</v>
          </cell>
          <cell r="F1064">
            <v>110</v>
          </cell>
        </row>
        <row r="1065">
          <cell r="A1065">
            <v>81055</v>
          </cell>
          <cell r="F1065">
            <v>110</v>
          </cell>
        </row>
        <row r="1066">
          <cell r="A1066">
            <v>81055</v>
          </cell>
          <cell r="F1066">
            <v>110</v>
          </cell>
        </row>
        <row r="1067">
          <cell r="A1067">
            <v>81055</v>
          </cell>
          <cell r="F1067">
            <v>110</v>
          </cell>
        </row>
        <row r="1068">
          <cell r="A1068">
            <v>80510</v>
          </cell>
          <cell r="F1068">
            <v>52</v>
          </cell>
        </row>
        <row r="1069">
          <cell r="A1069">
            <v>81714</v>
          </cell>
          <cell r="F1069">
            <v>2400</v>
          </cell>
        </row>
        <row r="1070">
          <cell r="A1070">
            <v>81896</v>
          </cell>
          <cell r="F1070">
            <v>619.54999999999995</v>
          </cell>
        </row>
        <row r="1071">
          <cell r="A1071">
            <v>80147</v>
          </cell>
          <cell r="F1071">
            <v>437.78</v>
          </cell>
        </row>
        <row r="1072">
          <cell r="A1072">
            <v>80108</v>
          </cell>
          <cell r="F1072">
            <v>1660.33</v>
          </cell>
        </row>
        <row r="1073">
          <cell r="A1073">
            <v>80052</v>
          </cell>
          <cell r="F1073">
            <v>38.049999999999997</v>
          </cell>
        </row>
        <row r="1074">
          <cell r="A1074">
            <v>80678</v>
          </cell>
          <cell r="F1074">
            <v>66.25</v>
          </cell>
        </row>
        <row r="1075">
          <cell r="A1075">
            <v>81038</v>
          </cell>
          <cell r="F1075">
            <v>981.27</v>
          </cell>
        </row>
        <row r="1076">
          <cell r="A1076">
            <v>80143</v>
          </cell>
          <cell r="F1076">
            <v>250</v>
          </cell>
        </row>
        <row r="1077">
          <cell r="A1077">
            <v>80034</v>
          </cell>
          <cell r="F1077">
            <v>581.29999999999995</v>
          </cell>
        </row>
        <row r="1078">
          <cell r="A1078">
            <v>81594</v>
          </cell>
          <cell r="F1078">
            <v>783.38</v>
          </cell>
        </row>
        <row r="1079">
          <cell r="A1079">
            <v>80316</v>
          </cell>
          <cell r="F1079">
            <v>75.099999999999994</v>
          </cell>
        </row>
        <row r="1080">
          <cell r="A1080">
            <v>80128</v>
          </cell>
          <cell r="F1080">
            <v>36.36</v>
          </cell>
        </row>
        <row r="1081">
          <cell r="A1081">
            <v>80033</v>
          </cell>
          <cell r="F1081">
            <v>587.79</v>
          </cell>
        </row>
        <row r="1082">
          <cell r="A1082">
            <v>80093</v>
          </cell>
          <cell r="F1082">
            <v>80.56</v>
          </cell>
        </row>
        <row r="1083">
          <cell r="A1083">
            <v>80100</v>
          </cell>
          <cell r="F1083">
            <v>1149.76</v>
          </cell>
        </row>
        <row r="1084">
          <cell r="A1084">
            <v>80093</v>
          </cell>
          <cell r="F1084">
            <v>42.77</v>
          </cell>
        </row>
        <row r="1085">
          <cell r="A1085">
            <v>80195</v>
          </cell>
          <cell r="F1085">
            <v>142</v>
          </cell>
        </row>
        <row r="1086">
          <cell r="A1086">
            <v>81098</v>
          </cell>
          <cell r="F1086">
            <v>2502.86</v>
          </cell>
        </row>
        <row r="1087">
          <cell r="A1087">
            <v>81148</v>
          </cell>
          <cell r="F1087">
            <v>754.19</v>
          </cell>
        </row>
        <row r="1088">
          <cell r="A1088">
            <v>82272</v>
          </cell>
          <cell r="F1088">
            <v>2479</v>
          </cell>
        </row>
        <row r="1089">
          <cell r="A1089">
            <v>82040</v>
          </cell>
          <cell r="F1089">
            <v>3192</v>
          </cell>
        </row>
        <row r="1090">
          <cell r="A1090">
            <v>80799</v>
          </cell>
          <cell r="F1090">
            <v>1926.26</v>
          </cell>
        </row>
        <row r="1091">
          <cell r="A1091">
            <v>81211</v>
          </cell>
          <cell r="F1091">
            <v>718.04</v>
          </cell>
        </row>
        <row r="1092">
          <cell r="A1092">
            <v>81212</v>
          </cell>
          <cell r="F1092">
            <v>427.78</v>
          </cell>
        </row>
        <row r="1093">
          <cell r="A1093">
            <v>82053</v>
          </cell>
          <cell r="F1093">
            <v>272.55</v>
          </cell>
        </row>
        <row r="1094">
          <cell r="A1094">
            <v>80259</v>
          </cell>
          <cell r="F1094">
            <v>380.64</v>
          </cell>
        </row>
        <row r="1095">
          <cell r="A1095">
            <v>80260</v>
          </cell>
          <cell r="F1095">
            <v>282.77</v>
          </cell>
        </row>
        <row r="1096">
          <cell r="A1096">
            <v>80317</v>
          </cell>
          <cell r="F1096">
            <v>72</v>
          </cell>
        </row>
        <row r="1097">
          <cell r="A1097">
            <v>82183</v>
          </cell>
          <cell r="F1097">
            <v>70</v>
          </cell>
        </row>
        <row r="1098">
          <cell r="A1098">
            <v>81040</v>
          </cell>
          <cell r="F1098">
            <v>28250</v>
          </cell>
        </row>
        <row r="1099">
          <cell r="A1099">
            <v>82094</v>
          </cell>
          <cell r="F1099">
            <v>350</v>
          </cell>
        </row>
        <row r="1100">
          <cell r="A1100">
            <v>80071</v>
          </cell>
          <cell r="F1100">
            <v>118.7</v>
          </cell>
        </row>
        <row r="1101">
          <cell r="A1101">
            <v>82066</v>
          </cell>
          <cell r="F1101">
            <v>38</v>
          </cell>
        </row>
        <row r="1102">
          <cell r="A1102">
            <v>80085</v>
          </cell>
          <cell r="F1102">
            <v>16.48</v>
          </cell>
        </row>
        <row r="1103">
          <cell r="A1103">
            <v>82067</v>
          </cell>
          <cell r="F1103">
            <v>9276</v>
          </cell>
        </row>
        <row r="1104">
          <cell r="A1104">
            <v>80045</v>
          </cell>
          <cell r="F1104">
            <v>111.04</v>
          </cell>
        </row>
        <row r="1105">
          <cell r="A1105">
            <v>82068</v>
          </cell>
          <cell r="F1105">
            <v>1061</v>
          </cell>
        </row>
        <row r="1106">
          <cell r="A1106">
            <v>82069</v>
          </cell>
          <cell r="F1106">
            <v>6825</v>
          </cell>
        </row>
        <row r="1107">
          <cell r="A1107">
            <v>82070</v>
          </cell>
          <cell r="F1107">
            <v>698</v>
          </cell>
        </row>
        <row r="1108">
          <cell r="A1108">
            <v>82071</v>
          </cell>
          <cell r="F1108">
            <v>2652</v>
          </cell>
        </row>
        <row r="1109">
          <cell r="A1109">
            <v>82072</v>
          </cell>
          <cell r="F1109">
            <v>3179</v>
          </cell>
        </row>
        <row r="1110">
          <cell r="A1110">
            <v>81091</v>
          </cell>
          <cell r="F1110">
            <v>2275</v>
          </cell>
        </row>
        <row r="1111">
          <cell r="A1111">
            <v>80312</v>
          </cell>
          <cell r="F1111">
            <v>150.37</v>
          </cell>
        </row>
        <row r="1112">
          <cell r="A1112">
            <v>80166</v>
          </cell>
          <cell r="F1112">
            <v>309.93</v>
          </cell>
        </row>
        <row r="1113">
          <cell r="A1113">
            <v>80267</v>
          </cell>
          <cell r="F1113">
            <v>62.06</v>
          </cell>
        </row>
        <row r="1114">
          <cell r="A1114">
            <v>80933</v>
          </cell>
          <cell r="F1114">
            <v>823.05</v>
          </cell>
        </row>
        <row r="1115">
          <cell r="A1115">
            <v>80933</v>
          </cell>
          <cell r="F1115">
            <v>1060</v>
          </cell>
        </row>
        <row r="1116">
          <cell r="A1116">
            <v>80185</v>
          </cell>
          <cell r="F1116">
            <v>2896.39</v>
          </cell>
        </row>
        <row r="1117">
          <cell r="A1117">
            <v>82047</v>
          </cell>
          <cell r="F1117">
            <v>210</v>
          </cell>
        </row>
        <row r="1118">
          <cell r="A1118">
            <v>80094</v>
          </cell>
          <cell r="F1118">
            <v>13.66</v>
          </cell>
        </row>
        <row r="1119">
          <cell r="A1119">
            <v>80356</v>
          </cell>
          <cell r="F1119">
            <v>178.96</v>
          </cell>
        </row>
        <row r="1120">
          <cell r="A1120">
            <v>81000</v>
          </cell>
          <cell r="F1120">
            <v>1800</v>
          </cell>
        </row>
        <row r="1121">
          <cell r="A1121">
            <v>81998</v>
          </cell>
          <cell r="F1121">
            <v>3660</v>
          </cell>
        </row>
        <row r="1122">
          <cell r="A1122">
            <v>82002</v>
          </cell>
          <cell r="F1122">
            <v>150</v>
          </cell>
        </row>
        <row r="1123">
          <cell r="A1123">
            <v>82049</v>
          </cell>
          <cell r="F1123">
            <v>182.52</v>
          </cell>
        </row>
        <row r="1124">
          <cell r="A1124">
            <v>80319</v>
          </cell>
          <cell r="F1124">
            <v>1805</v>
          </cell>
        </row>
        <row r="1125">
          <cell r="A1125">
            <v>81734</v>
          </cell>
          <cell r="F1125">
            <v>200</v>
          </cell>
        </row>
        <row r="1126">
          <cell r="A1126">
            <v>80042</v>
          </cell>
          <cell r="F1126">
            <v>2</v>
          </cell>
        </row>
        <row r="1127">
          <cell r="A1127">
            <v>81219</v>
          </cell>
          <cell r="F1127">
            <v>90</v>
          </cell>
        </row>
        <row r="1128">
          <cell r="A1128">
            <v>81994</v>
          </cell>
          <cell r="F1128">
            <v>3000</v>
          </cell>
        </row>
        <row r="1129">
          <cell r="A1129">
            <v>81977</v>
          </cell>
          <cell r="F1129">
            <v>4000</v>
          </cell>
        </row>
        <row r="1130">
          <cell r="A1130">
            <v>80066</v>
          </cell>
          <cell r="F1130">
            <v>73.33</v>
          </cell>
        </row>
        <row r="1131">
          <cell r="A1131">
            <v>82333</v>
          </cell>
          <cell r="F1131">
            <v>3379.99</v>
          </cell>
        </row>
        <row r="1132">
          <cell r="A1132">
            <v>82334</v>
          </cell>
          <cell r="F1132">
            <v>34641.53</v>
          </cell>
        </row>
        <row r="1133">
          <cell r="A1133">
            <v>82109</v>
          </cell>
          <cell r="F1133">
            <v>9088.2000000000007</v>
          </cell>
        </row>
        <row r="1134">
          <cell r="A1134">
            <v>80866</v>
          </cell>
          <cell r="F1134">
            <v>1530</v>
          </cell>
        </row>
        <row r="1135">
          <cell r="A1135">
            <v>80866</v>
          </cell>
          <cell r="F1135">
            <v>1530</v>
          </cell>
        </row>
        <row r="1136">
          <cell r="A1136">
            <v>80110</v>
          </cell>
          <cell r="F1136">
            <v>3500</v>
          </cell>
        </row>
        <row r="1137">
          <cell r="A1137">
            <v>80110</v>
          </cell>
          <cell r="F1137">
            <v>3500</v>
          </cell>
        </row>
        <row r="1138">
          <cell r="A1138">
            <v>81953</v>
          </cell>
          <cell r="F1138">
            <v>83.36</v>
          </cell>
        </row>
        <row r="1139">
          <cell r="A1139">
            <v>82235</v>
          </cell>
          <cell r="F1139">
            <v>7676.34</v>
          </cell>
        </row>
        <row r="1140">
          <cell r="A1140">
            <v>81844</v>
          </cell>
          <cell r="F1140">
            <v>750</v>
          </cell>
        </row>
        <row r="1141">
          <cell r="A1141">
            <v>81954</v>
          </cell>
          <cell r="F1141">
            <v>20.18</v>
          </cell>
        </row>
        <row r="1142">
          <cell r="A1142">
            <v>81955</v>
          </cell>
          <cell r="F1142">
            <v>15.68</v>
          </cell>
        </row>
        <row r="1143">
          <cell r="A1143">
            <v>81956</v>
          </cell>
          <cell r="F1143">
            <v>17.55</v>
          </cell>
        </row>
        <row r="1144">
          <cell r="A1144">
            <v>81957</v>
          </cell>
          <cell r="F1144">
            <v>80.47</v>
          </cell>
        </row>
        <row r="1145">
          <cell r="A1145">
            <v>80013</v>
          </cell>
          <cell r="F1145">
            <v>1559</v>
          </cell>
        </row>
        <row r="1146">
          <cell r="A1146">
            <v>80462</v>
          </cell>
          <cell r="F1146">
            <v>212.18</v>
          </cell>
        </row>
        <row r="1147">
          <cell r="A1147">
            <v>80481</v>
          </cell>
          <cell r="F1147">
            <v>192.52</v>
          </cell>
        </row>
        <row r="1148">
          <cell r="A1148">
            <v>81882</v>
          </cell>
          <cell r="F1148">
            <v>98.28</v>
          </cell>
        </row>
        <row r="1149">
          <cell r="A1149">
            <v>81882</v>
          </cell>
          <cell r="F1149">
            <v>108.22</v>
          </cell>
        </row>
        <row r="1150">
          <cell r="A1150">
            <v>81909</v>
          </cell>
          <cell r="F1150">
            <v>58</v>
          </cell>
        </row>
        <row r="1151">
          <cell r="A1151">
            <v>81911</v>
          </cell>
          <cell r="F1151">
            <v>72</v>
          </cell>
        </row>
        <row r="1152">
          <cell r="A1152">
            <v>81972</v>
          </cell>
          <cell r="F1152">
            <v>9.24</v>
          </cell>
        </row>
        <row r="1153">
          <cell r="A1153">
            <v>81972</v>
          </cell>
          <cell r="F1153">
            <v>4.45</v>
          </cell>
        </row>
        <row r="1154">
          <cell r="A1154">
            <v>81924</v>
          </cell>
          <cell r="F1154">
            <v>79.56</v>
          </cell>
        </row>
        <row r="1155">
          <cell r="A1155">
            <v>81925</v>
          </cell>
          <cell r="F1155">
            <v>3.39</v>
          </cell>
        </row>
        <row r="1156">
          <cell r="A1156">
            <v>81926</v>
          </cell>
          <cell r="F1156">
            <v>66.69</v>
          </cell>
        </row>
        <row r="1157">
          <cell r="A1157">
            <v>81927</v>
          </cell>
          <cell r="F1157">
            <v>66.69</v>
          </cell>
        </row>
        <row r="1158">
          <cell r="A1158">
            <v>81928</v>
          </cell>
          <cell r="F1158">
            <v>59.67</v>
          </cell>
        </row>
        <row r="1159">
          <cell r="A1159">
            <v>81929</v>
          </cell>
          <cell r="F1159">
            <v>14.97</v>
          </cell>
        </row>
        <row r="1160">
          <cell r="A1160">
            <v>81970</v>
          </cell>
          <cell r="F1160">
            <v>7500</v>
          </cell>
        </row>
        <row r="1161">
          <cell r="A1161">
            <v>81835</v>
          </cell>
          <cell r="F1161">
            <v>21.06</v>
          </cell>
        </row>
        <row r="1162">
          <cell r="A1162">
            <v>81866</v>
          </cell>
          <cell r="F1162">
            <v>112</v>
          </cell>
        </row>
        <row r="1163">
          <cell r="A1163">
            <v>81871</v>
          </cell>
          <cell r="F1163">
            <v>1156.1500000000001</v>
          </cell>
        </row>
        <row r="1164">
          <cell r="A1164">
            <v>81899</v>
          </cell>
          <cell r="F1164">
            <v>23.4</v>
          </cell>
        </row>
        <row r="1165">
          <cell r="A1165">
            <v>81901</v>
          </cell>
          <cell r="F1165">
            <v>763.6</v>
          </cell>
        </row>
        <row r="1166">
          <cell r="A1166">
            <v>81902</v>
          </cell>
          <cell r="F1166">
            <v>23.4</v>
          </cell>
        </row>
        <row r="1167">
          <cell r="A1167">
            <v>81903</v>
          </cell>
          <cell r="F1167">
            <v>19.89</v>
          </cell>
        </row>
        <row r="1168">
          <cell r="A1168">
            <v>81904</v>
          </cell>
          <cell r="F1168">
            <v>16.38</v>
          </cell>
        </row>
        <row r="1169">
          <cell r="A1169">
            <v>81905</v>
          </cell>
          <cell r="F1169">
            <v>17.55</v>
          </cell>
        </row>
        <row r="1170">
          <cell r="A1170">
            <v>81906</v>
          </cell>
          <cell r="F1170">
            <v>18.72</v>
          </cell>
        </row>
        <row r="1171">
          <cell r="A1171">
            <v>81908</v>
          </cell>
          <cell r="F1171">
            <v>24.1</v>
          </cell>
        </row>
        <row r="1172">
          <cell r="A1172">
            <v>81930</v>
          </cell>
          <cell r="F1172">
            <v>8.66</v>
          </cell>
        </row>
        <row r="1173">
          <cell r="A1173">
            <v>81932</v>
          </cell>
          <cell r="F1173">
            <v>17.55</v>
          </cell>
        </row>
        <row r="1174">
          <cell r="A1174">
            <v>81933</v>
          </cell>
          <cell r="F1174">
            <v>19.89</v>
          </cell>
        </row>
        <row r="1175">
          <cell r="A1175">
            <v>81934</v>
          </cell>
          <cell r="F1175">
            <v>18.600000000000001</v>
          </cell>
        </row>
        <row r="1176">
          <cell r="A1176">
            <v>81935</v>
          </cell>
          <cell r="F1176">
            <v>19.89</v>
          </cell>
        </row>
        <row r="1177">
          <cell r="A1177">
            <v>81936</v>
          </cell>
          <cell r="F1177">
            <v>52.65</v>
          </cell>
        </row>
        <row r="1178">
          <cell r="A1178">
            <v>81940</v>
          </cell>
          <cell r="F1178">
            <v>21.06</v>
          </cell>
        </row>
        <row r="1179">
          <cell r="A1179">
            <v>81941</v>
          </cell>
          <cell r="F1179">
            <v>23.4</v>
          </cell>
        </row>
        <row r="1180">
          <cell r="A1180">
            <v>81942</v>
          </cell>
          <cell r="F1180">
            <v>115.83</v>
          </cell>
        </row>
        <row r="1181">
          <cell r="A1181">
            <v>81943</v>
          </cell>
          <cell r="F1181">
            <v>25.74</v>
          </cell>
        </row>
        <row r="1182">
          <cell r="A1182">
            <v>81944</v>
          </cell>
          <cell r="F1182">
            <v>118.17</v>
          </cell>
        </row>
        <row r="1183">
          <cell r="A1183">
            <v>81945</v>
          </cell>
          <cell r="F1183">
            <v>21.06</v>
          </cell>
        </row>
        <row r="1184">
          <cell r="A1184">
            <v>81946</v>
          </cell>
          <cell r="F1184">
            <v>19.89</v>
          </cell>
        </row>
        <row r="1185">
          <cell r="A1185">
            <v>81947</v>
          </cell>
          <cell r="F1185">
            <v>135.72</v>
          </cell>
        </row>
        <row r="1186">
          <cell r="A1186">
            <v>81948</v>
          </cell>
          <cell r="F1186">
            <v>111.74</v>
          </cell>
        </row>
        <row r="1187">
          <cell r="A1187">
            <v>81949</v>
          </cell>
          <cell r="F1187">
            <v>19.89</v>
          </cell>
        </row>
        <row r="1188">
          <cell r="A1188">
            <v>81950</v>
          </cell>
          <cell r="F1188">
            <v>18.72</v>
          </cell>
        </row>
        <row r="1189">
          <cell r="A1189">
            <v>81951</v>
          </cell>
          <cell r="F1189">
            <v>23.4</v>
          </cell>
        </row>
        <row r="1190">
          <cell r="A1190">
            <v>81952</v>
          </cell>
          <cell r="F1190">
            <v>134.55000000000001</v>
          </cell>
        </row>
        <row r="1191">
          <cell r="A1191">
            <v>81952</v>
          </cell>
          <cell r="F1191">
            <v>134.55000000000001</v>
          </cell>
        </row>
        <row r="1192">
          <cell r="A1192">
            <v>81967</v>
          </cell>
          <cell r="F1192">
            <v>1177.22</v>
          </cell>
        </row>
        <row r="1193">
          <cell r="A1193">
            <v>81993</v>
          </cell>
          <cell r="F1193">
            <v>423.31</v>
          </cell>
        </row>
        <row r="1194">
          <cell r="A1194">
            <v>81684</v>
          </cell>
          <cell r="F1194">
            <v>23503.99</v>
          </cell>
        </row>
        <row r="1195">
          <cell r="A1195">
            <v>81690</v>
          </cell>
          <cell r="F1195">
            <v>153788.07</v>
          </cell>
        </row>
        <row r="1196">
          <cell r="A1196">
            <v>81444</v>
          </cell>
          <cell r="F1196">
            <v>6265</v>
          </cell>
        </row>
        <row r="1197">
          <cell r="A1197">
            <v>81965</v>
          </cell>
          <cell r="F1197">
            <v>502.5</v>
          </cell>
        </row>
        <row r="1198">
          <cell r="A1198">
            <v>81552</v>
          </cell>
          <cell r="F1198">
            <v>3800</v>
          </cell>
        </row>
        <row r="1199">
          <cell r="A1199">
            <v>81830</v>
          </cell>
          <cell r="F1199">
            <v>350</v>
          </cell>
        </row>
        <row r="1200">
          <cell r="A1200">
            <v>81831</v>
          </cell>
          <cell r="F1200">
            <v>900</v>
          </cell>
        </row>
        <row r="1201">
          <cell r="A1201">
            <v>81832</v>
          </cell>
          <cell r="F1201">
            <v>600</v>
          </cell>
        </row>
        <row r="1202">
          <cell r="A1202">
            <v>81968</v>
          </cell>
          <cell r="F1202">
            <v>305.5</v>
          </cell>
        </row>
        <row r="1203">
          <cell r="A1203">
            <v>81770</v>
          </cell>
          <cell r="F1203">
            <v>181.61</v>
          </cell>
        </row>
        <row r="1204">
          <cell r="A1204">
            <v>81841</v>
          </cell>
          <cell r="F1204">
            <v>66.34</v>
          </cell>
        </row>
        <row r="1205">
          <cell r="A1205">
            <v>81842</v>
          </cell>
          <cell r="F1205">
            <v>51.13</v>
          </cell>
        </row>
        <row r="1206">
          <cell r="A1206">
            <v>81059</v>
          </cell>
          <cell r="F1206">
            <v>142.74</v>
          </cell>
        </row>
        <row r="1207">
          <cell r="A1207">
            <v>80894</v>
          </cell>
          <cell r="F1207">
            <v>76.98</v>
          </cell>
        </row>
        <row r="1208">
          <cell r="A1208">
            <v>81178</v>
          </cell>
          <cell r="F1208">
            <v>202.17</v>
          </cell>
        </row>
        <row r="1209">
          <cell r="A1209">
            <v>81601</v>
          </cell>
          <cell r="F1209">
            <v>29.99</v>
          </cell>
        </row>
        <row r="1210">
          <cell r="A1210">
            <v>81883</v>
          </cell>
          <cell r="F1210">
            <v>33.35</v>
          </cell>
        </row>
        <row r="1211">
          <cell r="A1211">
            <v>81884</v>
          </cell>
          <cell r="F1211">
            <v>18.600000000000001</v>
          </cell>
        </row>
        <row r="1212">
          <cell r="A1212">
            <v>81885</v>
          </cell>
          <cell r="F1212">
            <v>26.79</v>
          </cell>
        </row>
        <row r="1213">
          <cell r="A1213">
            <v>81887</v>
          </cell>
          <cell r="F1213">
            <v>2.57</v>
          </cell>
        </row>
        <row r="1214">
          <cell r="A1214">
            <v>81888</v>
          </cell>
          <cell r="F1214">
            <v>7.49</v>
          </cell>
        </row>
        <row r="1215">
          <cell r="A1215">
            <v>81889</v>
          </cell>
          <cell r="F1215">
            <v>24.22</v>
          </cell>
        </row>
        <row r="1216">
          <cell r="A1216">
            <v>81916</v>
          </cell>
          <cell r="F1216">
            <v>33.35</v>
          </cell>
        </row>
        <row r="1217">
          <cell r="A1217">
            <v>81931</v>
          </cell>
          <cell r="F1217">
            <v>11.7</v>
          </cell>
        </row>
        <row r="1218">
          <cell r="A1218">
            <v>81964</v>
          </cell>
          <cell r="F1218">
            <v>2.57</v>
          </cell>
        </row>
        <row r="1219">
          <cell r="A1219">
            <v>80784</v>
          </cell>
          <cell r="F1219">
            <v>28.14</v>
          </cell>
        </row>
        <row r="1220">
          <cell r="A1220">
            <v>81960</v>
          </cell>
          <cell r="F1220">
            <v>150</v>
          </cell>
        </row>
        <row r="1221">
          <cell r="A1221">
            <v>80016</v>
          </cell>
          <cell r="F1221">
            <v>800</v>
          </cell>
        </row>
        <row r="1222">
          <cell r="A1222">
            <v>0</v>
          </cell>
          <cell r="F1222">
            <v>1.2</v>
          </cell>
        </row>
        <row r="1223">
          <cell r="A1223">
            <v>0</v>
          </cell>
          <cell r="F1223">
            <v>139</v>
          </cell>
        </row>
        <row r="1224">
          <cell r="A1224">
            <v>0</v>
          </cell>
          <cell r="F1224">
            <v>14.2</v>
          </cell>
        </row>
        <row r="1225">
          <cell r="A1225">
            <v>0</v>
          </cell>
          <cell r="F1225">
            <v>20.100000000000001</v>
          </cell>
        </row>
        <row r="1226">
          <cell r="A1226">
            <v>0</v>
          </cell>
          <cell r="F1226">
            <v>99.95</v>
          </cell>
        </row>
        <row r="1227">
          <cell r="A1227">
            <v>0</v>
          </cell>
          <cell r="F1227">
            <v>33.9</v>
          </cell>
        </row>
        <row r="1228">
          <cell r="A1228">
            <v>0</v>
          </cell>
          <cell r="F1228">
            <v>48.6</v>
          </cell>
        </row>
        <row r="1229">
          <cell r="A1229">
            <v>0</v>
          </cell>
          <cell r="F1229">
            <v>23.48</v>
          </cell>
        </row>
        <row r="1230">
          <cell r="A1230">
            <v>0</v>
          </cell>
          <cell r="F1230">
            <v>13.99</v>
          </cell>
        </row>
        <row r="1231">
          <cell r="A1231">
            <v>0</v>
          </cell>
          <cell r="F1231">
            <v>47.65</v>
          </cell>
        </row>
        <row r="1232">
          <cell r="A1232">
            <v>0</v>
          </cell>
          <cell r="F1232">
            <v>27.98</v>
          </cell>
        </row>
        <row r="1233">
          <cell r="A1233">
            <v>0</v>
          </cell>
          <cell r="F1233">
            <v>6.97</v>
          </cell>
        </row>
        <row r="1234">
          <cell r="A1234">
            <v>0</v>
          </cell>
          <cell r="F1234">
            <v>17.09</v>
          </cell>
        </row>
        <row r="1235">
          <cell r="A1235">
            <v>0</v>
          </cell>
          <cell r="F1235">
            <v>11.29</v>
          </cell>
        </row>
        <row r="1236">
          <cell r="A1236">
            <v>0</v>
          </cell>
          <cell r="F1236">
            <v>28.04</v>
          </cell>
        </row>
        <row r="1237">
          <cell r="A1237">
            <v>0</v>
          </cell>
          <cell r="F1237">
            <v>42.94</v>
          </cell>
        </row>
        <row r="1238">
          <cell r="A1238">
            <v>0</v>
          </cell>
          <cell r="F1238">
            <v>61.93</v>
          </cell>
        </row>
        <row r="1239">
          <cell r="A1239">
            <v>0</v>
          </cell>
          <cell r="F1239">
            <v>-98.21</v>
          </cell>
        </row>
        <row r="1240">
          <cell r="A1240">
            <v>0</v>
          </cell>
          <cell r="F1240">
            <v>-9.99</v>
          </cell>
        </row>
        <row r="1241">
          <cell r="A1241">
            <v>0</v>
          </cell>
          <cell r="F1241">
            <v>68.94</v>
          </cell>
        </row>
        <row r="1242">
          <cell r="A1242">
            <v>0</v>
          </cell>
          <cell r="F1242">
            <v>165.63</v>
          </cell>
        </row>
        <row r="1243">
          <cell r="A1243">
            <v>0</v>
          </cell>
          <cell r="F1243">
            <v>35.64</v>
          </cell>
        </row>
        <row r="1244">
          <cell r="A1244">
            <v>0</v>
          </cell>
          <cell r="F1244">
            <v>17.489999999999998</v>
          </cell>
        </row>
        <row r="1245">
          <cell r="A1245">
            <v>0</v>
          </cell>
          <cell r="F1245">
            <v>10.78</v>
          </cell>
        </row>
        <row r="1246">
          <cell r="A1246">
            <v>0</v>
          </cell>
          <cell r="F1246">
            <v>10.24</v>
          </cell>
        </row>
        <row r="1247">
          <cell r="A1247">
            <v>0</v>
          </cell>
          <cell r="F1247">
            <v>23.75</v>
          </cell>
        </row>
        <row r="1248">
          <cell r="A1248">
            <v>0</v>
          </cell>
          <cell r="F1248">
            <v>15.98</v>
          </cell>
        </row>
        <row r="1249">
          <cell r="A1249">
            <v>0</v>
          </cell>
          <cell r="F1249">
            <v>47.96</v>
          </cell>
        </row>
        <row r="1250">
          <cell r="A1250">
            <v>0</v>
          </cell>
          <cell r="F1250">
            <v>14.99</v>
          </cell>
        </row>
        <row r="1251">
          <cell r="A1251">
            <v>0</v>
          </cell>
          <cell r="F1251">
            <v>23.94</v>
          </cell>
        </row>
        <row r="1252">
          <cell r="A1252">
            <v>0</v>
          </cell>
          <cell r="F1252">
            <v>9.99</v>
          </cell>
        </row>
        <row r="1253">
          <cell r="A1253">
            <v>0</v>
          </cell>
          <cell r="F1253">
            <v>5.71</v>
          </cell>
        </row>
        <row r="1254">
          <cell r="A1254">
            <v>0</v>
          </cell>
          <cell r="F1254">
            <v>95.65</v>
          </cell>
        </row>
        <row r="1255">
          <cell r="A1255">
            <v>0</v>
          </cell>
          <cell r="F1255">
            <v>19.98</v>
          </cell>
        </row>
        <row r="1256">
          <cell r="A1256">
            <v>0</v>
          </cell>
          <cell r="F1256">
            <v>32.630000000000003</v>
          </cell>
        </row>
        <row r="1257">
          <cell r="A1257">
            <v>0</v>
          </cell>
          <cell r="F1257">
            <v>35.57</v>
          </cell>
        </row>
        <row r="1258">
          <cell r="A1258">
            <v>0</v>
          </cell>
          <cell r="F1258">
            <v>16.47</v>
          </cell>
        </row>
        <row r="1259">
          <cell r="A1259">
            <v>0</v>
          </cell>
          <cell r="F1259">
            <v>23.84</v>
          </cell>
        </row>
        <row r="1260">
          <cell r="A1260">
            <v>0</v>
          </cell>
          <cell r="F1260">
            <v>49.95</v>
          </cell>
        </row>
        <row r="1261">
          <cell r="A1261">
            <v>0</v>
          </cell>
          <cell r="F1261">
            <v>6.99</v>
          </cell>
        </row>
        <row r="1262">
          <cell r="A1262">
            <v>0</v>
          </cell>
          <cell r="F1262">
            <v>51.99</v>
          </cell>
        </row>
        <row r="1263">
          <cell r="A1263">
            <v>0</v>
          </cell>
          <cell r="F1263">
            <v>44.99</v>
          </cell>
        </row>
        <row r="1264">
          <cell r="A1264">
            <v>0</v>
          </cell>
          <cell r="F1264">
            <v>45.86</v>
          </cell>
        </row>
        <row r="1265">
          <cell r="A1265">
            <v>0</v>
          </cell>
          <cell r="F1265">
            <v>51.94</v>
          </cell>
        </row>
        <row r="1266">
          <cell r="A1266">
            <v>0</v>
          </cell>
          <cell r="F1266">
            <v>29.94</v>
          </cell>
        </row>
        <row r="1267">
          <cell r="A1267">
            <v>0</v>
          </cell>
          <cell r="F1267">
            <v>25.97</v>
          </cell>
        </row>
        <row r="1268">
          <cell r="A1268">
            <v>0</v>
          </cell>
          <cell r="F1268">
            <v>220.51</v>
          </cell>
        </row>
        <row r="1269">
          <cell r="A1269">
            <v>0</v>
          </cell>
          <cell r="F1269">
            <v>86.39</v>
          </cell>
        </row>
        <row r="1270">
          <cell r="A1270">
            <v>0</v>
          </cell>
          <cell r="F1270">
            <v>343.91</v>
          </cell>
        </row>
        <row r="1271">
          <cell r="A1271">
            <v>0</v>
          </cell>
          <cell r="F1271">
            <v>80.97</v>
          </cell>
        </row>
        <row r="1272">
          <cell r="A1272">
            <v>0</v>
          </cell>
          <cell r="F1272">
            <v>18.59</v>
          </cell>
        </row>
        <row r="1273">
          <cell r="A1273">
            <v>0</v>
          </cell>
          <cell r="F1273">
            <v>7.99</v>
          </cell>
        </row>
        <row r="1274">
          <cell r="A1274">
            <v>0</v>
          </cell>
          <cell r="F1274">
            <v>153.82</v>
          </cell>
        </row>
        <row r="1275">
          <cell r="A1275">
            <v>0</v>
          </cell>
          <cell r="F1275">
            <v>127.01</v>
          </cell>
        </row>
        <row r="1276">
          <cell r="A1276">
            <v>0</v>
          </cell>
          <cell r="F1276">
            <v>32.99</v>
          </cell>
        </row>
        <row r="1277">
          <cell r="A1277">
            <v>0</v>
          </cell>
          <cell r="F1277">
            <v>68.56</v>
          </cell>
        </row>
        <row r="1278">
          <cell r="A1278">
            <v>0</v>
          </cell>
          <cell r="F1278">
            <v>70.819999999999993</v>
          </cell>
        </row>
        <row r="1279">
          <cell r="A1279">
            <v>0</v>
          </cell>
          <cell r="F1279">
            <v>18.989999999999998</v>
          </cell>
        </row>
        <row r="1280">
          <cell r="A1280">
            <v>0</v>
          </cell>
          <cell r="F1280">
            <v>165.9</v>
          </cell>
        </row>
        <row r="1281">
          <cell r="A1281">
            <v>0</v>
          </cell>
          <cell r="F1281">
            <v>26.71</v>
          </cell>
        </row>
        <row r="1282">
          <cell r="A1282">
            <v>0</v>
          </cell>
          <cell r="F1282">
            <v>24.97</v>
          </cell>
        </row>
        <row r="1283">
          <cell r="A1283">
            <v>0</v>
          </cell>
          <cell r="F1283">
            <v>27.86</v>
          </cell>
        </row>
        <row r="1284">
          <cell r="A1284">
            <v>0</v>
          </cell>
          <cell r="F1284">
            <v>23.75</v>
          </cell>
        </row>
        <row r="1285">
          <cell r="A1285">
            <v>0</v>
          </cell>
          <cell r="F1285">
            <v>39.99</v>
          </cell>
        </row>
        <row r="1286">
          <cell r="A1286">
            <v>0</v>
          </cell>
          <cell r="F1286">
            <v>159.16</v>
          </cell>
        </row>
        <row r="1287">
          <cell r="A1287">
            <v>0</v>
          </cell>
          <cell r="F1287">
            <v>60.92</v>
          </cell>
        </row>
        <row r="1288">
          <cell r="A1288">
            <v>0</v>
          </cell>
          <cell r="F1288">
            <v>106.11</v>
          </cell>
        </row>
        <row r="1289">
          <cell r="A1289">
            <v>0</v>
          </cell>
          <cell r="F1289">
            <v>119.99</v>
          </cell>
        </row>
        <row r="1290">
          <cell r="A1290">
            <v>0</v>
          </cell>
          <cell r="F1290">
            <v>119.85</v>
          </cell>
        </row>
        <row r="1291">
          <cell r="A1291">
            <v>0</v>
          </cell>
          <cell r="F1291">
            <v>154.9</v>
          </cell>
        </row>
        <row r="1292">
          <cell r="A1292">
            <v>0</v>
          </cell>
          <cell r="F1292">
            <v>29.99</v>
          </cell>
        </row>
        <row r="1293">
          <cell r="A1293">
            <v>0</v>
          </cell>
          <cell r="F1293">
            <v>26.87</v>
          </cell>
        </row>
        <row r="1294">
          <cell r="A1294">
            <v>0</v>
          </cell>
          <cell r="F1294">
            <v>140.01</v>
          </cell>
        </row>
        <row r="1295">
          <cell r="A1295">
            <v>0</v>
          </cell>
          <cell r="F1295">
            <v>170.05</v>
          </cell>
        </row>
        <row r="1296">
          <cell r="A1296">
            <v>0</v>
          </cell>
          <cell r="F1296">
            <v>638.75</v>
          </cell>
        </row>
        <row r="1297">
          <cell r="A1297">
            <v>0</v>
          </cell>
          <cell r="F1297">
            <v>34.630000000000003</v>
          </cell>
        </row>
        <row r="1298">
          <cell r="A1298">
            <v>0</v>
          </cell>
          <cell r="F1298">
            <v>4.99</v>
          </cell>
        </row>
        <row r="1299">
          <cell r="A1299">
            <v>0</v>
          </cell>
          <cell r="F1299">
            <v>47.49</v>
          </cell>
        </row>
        <row r="1300">
          <cell r="A1300">
            <v>0</v>
          </cell>
          <cell r="F1300">
            <v>44.01</v>
          </cell>
        </row>
        <row r="1301">
          <cell r="A1301">
            <v>0</v>
          </cell>
          <cell r="F1301">
            <v>37.950000000000003</v>
          </cell>
        </row>
        <row r="1302">
          <cell r="A1302">
            <v>0</v>
          </cell>
          <cell r="F1302">
            <v>100.99</v>
          </cell>
        </row>
        <row r="1303">
          <cell r="A1303">
            <v>0</v>
          </cell>
          <cell r="F1303">
            <v>48.97</v>
          </cell>
        </row>
        <row r="1304">
          <cell r="A1304">
            <v>0</v>
          </cell>
          <cell r="F1304">
            <v>439.28</v>
          </cell>
        </row>
        <row r="1305">
          <cell r="A1305">
            <v>0</v>
          </cell>
          <cell r="F1305">
            <v>489</v>
          </cell>
        </row>
        <row r="1306">
          <cell r="A1306">
            <v>0</v>
          </cell>
          <cell r="F1306">
            <v>5</v>
          </cell>
        </row>
        <row r="1307">
          <cell r="A1307">
            <v>0</v>
          </cell>
          <cell r="F1307">
            <v>11.28</v>
          </cell>
        </row>
        <row r="1308">
          <cell r="A1308">
            <v>0</v>
          </cell>
          <cell r="F1308">
            <v>168.37</v>
          </cell>
        </row>
        <row r="1309">
          <cell r="A1309">
            <v>0</v>
          </cell>
          <cell r="F1309">
            <v>113.3</v>
          </cell>
        </row>
        <row r="1310">
          <cell r="A1310">
            <v>0</v>
          </cell>
          <cell r="F1310">
            <v>353.6</v>
          </cell>
        </row>
        <row r="1311">
          <cell r="A1311">
            <v>0</v>
          </cell>
          <cell r="F1311">
            <v>64.87</v>
          </cell>
        </row>
        <row r="1312">
          <cell r="A1312">
            <v>0</v>
          </cell>
          <cell r="F1312">
            <v>36.81</v>
          </cell>
        </row>
        <row r="1313">
          <cell r="A1313">
            <v>0</v>
          </cell>
          <cell r="F1313">
            <v>14.98</v>
          </cell>
        </row>
        <row r="1314">
          <cell r="A1314">
            <v>0</v>
          </cell>
          <cell r="F1314">
            <v>10.68</v>
          </cell>
        </row>
        <row r="1315">
          <cell r="A1315">
            <v>0</v>
          </cell>
          <cell r="F1315">
            <v>19.989999999999998</v>
          </cell>
        </row>
        <row r="1316">
          <cell r="A1316">
            <v>0</v>
          </cell>
          <cell r="F1316">
            <v>40.93</v>
          </cell>
        </row>
        <row r="1317">
          <cell r="A1317">
            <v>0</v>
          </cell>
          <cell r="F1317">
            <v>4.5</v>
          </cell>
        </row>
        <row r="1318">
          <cell r="A1318">
            <v>0</v>
          </cell>
          <cell r="F1318">
            <v>66.31</v>
          </cell>
        </row>
        <row r="1319">
          <cell r="A1319">
            <v>0</v>
          </cell>
          <cell r="F1319">
            <v>1.96</v>
          </cell>
        </row>
        <row r="1320">
          <cell r="A1320">
            <v>0</v>
          </cell>
          <cell r="F1320">
            <v>17.32</v>
          </cell>
        </row>
        <row r="1321">
          <cell r="A1321">
            <v>0</v>
          </cell>
          <cell r="F1321">
            <v>145.02000000000001</v>
          </cell>
        </row>
        <row r="1322">
          <cell r="A1322">
            <v>0</v>
          </cell>
          <cell r="F1322">
            <v>6.84</v>
          </cell>
        </row>
        <row r="1323">
          <cell r="A1323">
            <v>0</v>
          </cell>
          <cell r="F1323">
            <v>154.29</v>
          </cell>
        </row>
        <row r="1324">
          <cell r="A1324">
            <v>0</v>
          </cell>
          <cell r="F1324">
            <v>17.989999999999998</v>
          </cell>
        </row>
        <row r="1325">
          <cell r="A1325">
            <v>0</v>
          </cell>
          <cell r="F1325">
            <v>11.67</v>
          </cell>
        </row>
        <row r="1326">
          <cell r="A1326">
            <v>0</v>
          </cell>
          <cell r="F1326">
            <v>107.59</v>
          </cell>
        </row>
        <row r="1327">
          <cell r="A1327">
            <v>0</v>
          </cell>
          <cell r="F1327">
            <v>1029.42</v>
          </cell>
        </row>
        <row r="1328">
          <cell r="A1328">
            <v>0</v>
          </cell>
          <cell r="F1328">
            <v>275</v>
          </cell>
        </row>
        <row r="1329">
          <cell r="A1329">
            <v>0</v>
          </cell>
          <cell r="F1329">
            <v>26.15</v>
          </cell>
        </row>
        <row r="1330">
          <cell r="A1330">
            <v>0</v>
          </cell>
          <cell r="F1330">
            <v>14.99</v>
          </cell>
        </row>
        <row r="1331">
          <cell r="A1331">
            <v>0</v>
          </cell>
          <cell r="F1331">
            <v>14.99</v>
          </cell>
        </row>
        <row r="1332">
          <cell r="A1332">
            <v>0</v>
          </cell>
          <cell r="F1332">
            <v>-38.32</v>
          </cell>
        </row>
        <row r="1333">
          <cell r="A1333">
            <v>0</v>
          </cell>
          <cell r="F1333">
            <v>36.76</v>
          </cell>
        </row>
        <row r="1334">
          <cell r="A1334">
            <v>0</v>
          </cell>
          <cell r="F1334">
            <v>5.49</v>
          </cell>
        </row>
        <row r="1335">
          <cell r="A1335">
            <v>0</v>
          </cell>
          <cell r="F1335">
            <v>131.69</v>
          </cell>
        </row>
        <row r="1336">
          <cell r="A1336">
            <v>0</v>
          </cell>
          <cell r="F1336">
            <v>23.85</v>
          </cell>
        </row>
        <row r="1337">
          <cell r="A1337">
            <v>0</v>
          </cell>
          <cell r="F1337">
            <v>61.91</v>
          </cell>
        </row>
        <row r="1338">
          <cell r="A1338">
            <v>0</v>
          </cell>
          <cell r="F1338">
            <v>899.99</v>
          </cell>
        </row>
        <row r="1339">
          <cell r="A1339">
            <v>0</v>
          </cell>
          <cell r="F1339">
            <v>24.45</v>
          </cell>
        </row>
        <row r="1340">
          <cell r="A1340">
            <v>0</v>
          </cell>
          <cell r="F1340">
            <v>15.49</v>
          </cell>
        </row>
        <row r="1341">
          <cell r="A1341">
            <v>0</v>
          </cell>
          <cell r="F1341">
            <v>13.99</v>
          </cell>
        </row>
        <row r="1342">
          <cell r="A1342">
            <v>0</v>
          </cell>
          <cell r="F1342">
            <v>116.66</v>
          </cell>
        </row>
        <row r="1343">
          <cell r="A1343">
            <v>0</v>
          </cell>
          <cell r="F1343">
            <v>7.99</v>
          </cell>
        </row>
        <row r="1344">
          <cell r="A1344">
            <v>0</v>
          </cell>
          <cell r="F1344">
            <v>-94.78</v>
          </cell>
        </row>
        <row r="1345">
          <cell r="A1345">
            <v>0</v>
          </cell>
          <cell r="F1345">
            <v>21.95</v>
          </cell>
        </row>
        <row r="1346">
          <cell r="A1346">
            <v>0</v>
          </cell>
          <cell r="F1346">
            <v>15.98</v>
          </cell>
        </row>
        <row r="1347">
          <cell r="A1347">
            <v>0</v>
          </cell>
          <cell r="F1347">
            <v>24.97</v>
          </cell>
        </row>
        <row r="1348">
          <cell r="A1348">
            <v>0</v>
          </cell>
          <cell r="F1348">
            <v>7.99</v>
          </cell>
        </row>
        <row r="1349">
          <cell r="A1349">
            <v>0</v>
          </cell>
          <cell r="F1349">
            <v>36.1</v>
          </cell>
        </row>
        <row r="1350">
          <cell r="A1350">
            <v>0</v>
          </cell>
          <cell r="F1350">
            <v>69.98</v>
          </cell>
        </row>
        <row r="1351">
          <cell r="A1351">
            <v>0</v>
          </cell>
          <cell r="F1351">
            <v>70.959999999999994</v>
          </cell>
        </row>
        <row r="1352">
          <cell r="A1352">
            <v>0</v>
          </cell>
          <cell r="F1352">
            <v>99.99</v>
          </cell>
        </row>
        <row r="1353">
          <cell r="A1353">
            <v>0</v>
          </cell>
          <cell r="F1353">
            <v>300.83999999999997</v>
          </cell>
        </row>
        <row r="1354">
          <cell r="A1354">
            <v>0</v>
          </cell>
          <cell r="F1354">
            <v>6.99</v>
          </cell>
        </row>
        <row r="1355">
          <cell r="A1355">
            <v>0</v>
          </cell>
          <cell r="F1355">
            <v>182.8</v>
          </cell>
        </row>
        <row r="1356">
          <cell r="A1356">
            <v>0</v>
          </cell>
          <cell r="F1356">
            <v>119.97</v>
          </cell>
        </row>
        <row r="1357">
          <cell r="A1357">
            <v>0</v>
          </cell>
          <cell r="F1357">
            <v>7.99</v>
          </cell>
        </row>
        <row r="1358">
          <cell r="A1358">
            <v>0</v>
          </cell>
          <cell r="F1358">
            <v>11.95</v>
          </cell>
        </row>
        <row r="1359">
          <cell r="A1359">
            <v>0</v>
          </cell>
          <cell r="F1359">
            <v>79.959999999999994</v>
          </cell>
        </row>
        <row r="1360">
          <cell r="A1360">
            <v>0</v>
          </cell>
          <cell r="F1360">
            <v>48.48</v>
          </cell>
        </row>
        <row r="1361">
          <cell r="A1361">
            <v>0</v>
          </cell>
          <cell r="F1361">
            <v>32.479999999999997</v>
          </cell>
        </row>
        <row r="1362">
          <cell r="A1362">
            <v>0</v>
          </cell>
          <cell r="F1362">
            <v>117.88</v>
          </cell>
        </row>
        <row r="1363">
          <cell r="A1363">
            <v>0</v>
          </cell>
          <cell r="F1363">
            <v>9.99</v>
          </cell>
        </row>
        <row r="1364">
          <cell r="A1364">
            <v>0</v>
          </cell>
          <cell r="F1364">
            <v>47.93</v>
          </cell>
        </row>
        <row r="1365">
          <cell r="A1365">
            <v>0</v>
          </cell>
          <cell r="F1365">
            <v>279</v>
          </cell>
        </row>
        <row r="1366">
          <cell r="A1366">
            <v>0</v>
          </cell>
          <cell r="F1366">
            <v>199.9</v>
          </cell>
        </row>
        <row r="1367">
          <cell r="A1367">
            <v>0</v>
          </cell>
          <cell r="F1367">
            <v>13.49</v>
          </cell>
        </row>
        <row r="1368">
          <cell r="A1368">
            <v>0</v>
          </cell>
          <cell r="F1368">
            <v>18.989999999999998</v>
          </cell>
        </row>
        <row r="1369">
          <cell r="A1369">
            <v>0</v>
          </cell>
          <cell r="F1369">
            <v>22.99</v>
          </cell>
        </row>
        <row r="1370">
          <cell r="A1370">
            <v>0</v>
          </cell>
          <cell r="F1370">
            <v>62.85</v>
          </cell>
        </row>
        <row r="1371">
          <cell r="A1371">
            <v>0</v>
          </cell>
          <cell r="F1371">
            <v>89.99</v>
          </cell>
        </row>
        <row r="1372">
          <cell r="A1372">
            <v>0</v>
          </cell>
          <cell r="F1372">
            <v>31.96</v>
          </cell>
        </row>
        <row r="1373">
          <cell r="A1373">
            <v>0</v>
          </cell>
          <cell r="F1373">
            <v>264.45</v>
          </cell>
        </row>
        <row r="1374">
          <cell r="A1374">
            <v>0</v>
          </cell>
          <cell r="F1374">
            <v>308.20999999999998</v>
          </cell>
        </row>
        <row r="1375">
          <cell r="A1375">
            <v>0</v>
          </cell>
          <cell r="F1375">
            <v>11.99</v>
          </cell>
        </row>
        <row r="1376">
          <cell r="A1376">
            <v>0</v>
          </cell>
          <cell r="F1376">
            <v>505.35</v>
          </cell>
        </row>
        <row r="1377">
          <cell r="A1377">
            <v>0</v>
          </cell>
          <cell r="F1377">
            <v>191.9</v>
          </cell>
        </row>
        <row r="1378">
          <cell r="A1378">
            <v>0</v>
          </cell>
          <cell r="F1378">
            <v>6.99</v>
          </cell>
        </row>
        <row r="1379">
          <cell r="A1379">
            <v>0</v>
          </cell>
          <cell r="F1379">
            <v>46.95</v>
          </cell>
        </row>
        <row r="1380">
          <cell r="A1380">
            <v>0</v>
          </cell>
          <cell r="F1380">
            <v>10.99</v>
          </cell>
        </row>
        <row r="1381">
          <cell r="A1381">
            <v>0</v>
          </cell>
          <cell r="F1381">
            <v>219.56</v>
          </cell>
        </row>
        <row r="1382">
          <cell r="A1382">
            <v>0</v>
          </cell>
          <cell r="F1382">
            <v>62.63</v>
          </cell>
        </row>
        <row r="1383">
          <cell r="A1383">
            <v>0</v>
          </cell>
          <cell r="F1383">
            <v>20.99</v>
          </cell>
        </row>
        <row r="1384">
          <cell r="A1384">
            <v>0</v>
          </cell>
          <cell r="F1384">
            <v>15.83</v>
          </cell>
        </row>
        <row r="1385">
          <cell r="A1385">
            <v>0</v>
          </cell>
          <cell r="F1385">
            <v>39.96</v>
          </cell>
        </row>
        <row r="1386">
          <cell r="A1386">
            <v>0</v>
          </cell>
          <cell r="F1386">
            <v>300.60000000000002</v>
          </cell>
        </row>
        <row r="1387">
          <cell r="A1387">
            <v>0</v>
          </cell>
          <cell r="F1387">
            <v>24.82</v>
          </cell>
        </row>
        <row r="1388">
          <cell r="A1388">
            <v>0</v>
          </cell>
          <cell r="F1388">
            <v>60.27</v>
          </cell>
        </row>
        <row r="1389">
          <cell r="A1389">
            <v>0</v>
          </cell>
          <cell r="F1389">
            <v>13.99</v>
          </cell>
        </row>
        <row r="1390">
          <cell r="A1390">
            <v>0</v>
          </cell>
          <cell r="F1390">
            <v>91.61</v>
          </cell>
        </row>
        <row r="1391">
          <cell r="A1391">
            <v>0</v>
          </cell>
          <cell r="F1391">
            <v>17.95</v>
          </cell>
        </row>
        <row r="1392">
          <cell r="A1392">
            <v>0</v>
          </cell>
          <cell r="F1392">
            <v>77.97</v>
          </cell>
        </row>
        <row r="1393">
          <cell r="A1393">
            <v>0</v>
          </cell>
          <cell r="F1393">
            <v>40.79</v>
          </cell>
        </row>
        <row r="1394">
          <cell r="A1394">
            <v>0</v>
          </cell>
          <cell r="F1394">
            <v>14.99</v>
          </cell>
        </row>
        <row r="1395">
          <cell r="A1395">
            <v>0</v>
          </cell>
          <cell r="F1395">
            <v>130</v>
          </cell>
        </row>
        <row r="1396">
          <cell r="A1396">
            <v>0</v>
          </cell>
          <cell r="F1396">
            <v>43.2</v>
          </cell>
        </row>
        <row r="1397">
          <cell r="A1397">
            <v>0</v>
          </cell>
          <cell r="F1397">
            <v>157.08000000000001</v>
          </cell>
        </row>
        <row r="1398">
          <cell r="A1398">
            <v>0</v>
          </cell>
          <cell r="F1398">
            <v>1.67</v>
          </cell>
        </row>
        <row r="1399">
          <cell r="A1399">
            <v>0</v>
          </cell>
          <cell r="F1399">
            <v>30.1</v>
          </cell>
        </row>
        <row r="1400">
          <cell r="A1400">
            <v>0</v>
          </cell>
          <cell r="F1400">
            <v>1782.74</v>
          </cell>
        </row>
        <row r="1401">
          <cell r="A1401">
            <v>0</v>
          </cell>
          <cell r="F1401">
            <v>378.99</v>
          </cell>
        </row>
        <row r="1402">
          <cell r="A1402">
            <v>0</v>
          </cell>
          <cell r="F1402">
            <v>157.5</v>
          </cell>
        </row>
        <row r="1403">
          <cell r="A1403">
            <v>0</v>
          </cell>
          <cell r="F1403">
            <v>15</v>
          </cell>
        </row>
        <row r="1404">
          <cell r="A1404">
            <v>0</v>
          </cell>
          <cell r="F1404">
            <v>436.09</v>
          </cell>
        </row>
        <row r="1405">
          <cell r="A1405">
            <v>0</v>
          </cell>
          <cell r="F1405">
            <v>0</v>
          </cell>
        </row>
        <row r="1406">
          <cell r="A1406">
            <v>0</v>
          </cell>
          <cell r="F1406">
            <v>24</v>
          </cell>
        </row>
        <row r="1407">
          <cell r="A1407">
            <v>0</v>
          </cell>
          <cell r="F1407">
            <v>131.25</v>
          </cell>
        </row>
        <row r="1408">
          <cell r="A1408">
            <v>0</v>
          </cell>
          <cell r="F1408">
            <v>57.12</v>
          </cell>
        </row>
        <row r="1409">
          <cell r="A1409">
            <v>0</v>
          </cell>
          <cell r="F1409">
            <v>557.20000000000005</v>
          </cell>
        </row>
        <row r="1410">
          <cell r="A1410">
            <v>0</v>
          </cell>
          <cell r="F1410">
            <v>150</v>
          </cell>
        </row>
        <row r="1411">
          <cell r="A1411">
            <v>0</v>
          </cell>
          <cell r="F1411">
            <v>758.9</v>
          </cell>
        </row>
        <row r="1412">
          <cell r="A1412">
            <v>0</v>
          </cell>
          <cell r="F1412">
            <v>2223.58</v>
          </cell>
        </row>
        <row r="1413">
          <cell r="A1413">
            <v>0</v>
          </cell>
          <cell r="F1413">
            <v>298.77999999999997</v>
          </cell>
        </row>
        <row r="1414">
          <cell r="A1414">
            <v>0</v>
          </cell>
          <cell r="F1414">
            <v>313.82</v>
          </cell>
        </row>
        <row r="1415">
          <cell r="A1415">
            <v>0</v>
          </cell>
          <cell r="F1415">
            <v>29.96</v>
          </cell>
        </row>
        <row r="1416">
          <cell r="A1416">
            <v>0</v>
          </cell>
          <cell r="F1416">
            <v>96</v>
          </cell>
        </row>
        <row r="1417">
          <cell r="A1417">
            <v>0</v>
          </cell>
          <cell r="F1417">
            <v>150</v>
          </cell>
        </row>
        <row r="1418">
          <cell r="A1418">
            <v>0</v>
          </cell>
          <cell r="F1418">
            <v>442</v>
          </cell>
        </row>
        <row r="1419">
          <cell r="A1419">
            <v>0</v>
          </cell>
          <cell r="F1419">
            <v>802.79</v>
          </cell>
        </row>
        <row r="1420">
          <cell r="A1420">
            <v>0</v>
          </cell>
          <cell r="F1420">
            <v>136.13</v>
          </cell>
        </row>
        <row r="1421">
          <cell r="A1421">
            <v>0</v>
          </cell>
          <cell r="F1421">
            <v>582.14</v>
          </cell>
        </row>
        <row r="1422">
          <cell r="A1422">
            <v>0</v>
          </cell>
          <cell r="F1422">
            <v>165.58</v>
          </cell>
        </row>
        <row r="1423">
          <cell r="A1423">
            <v>0</v>
          </cell>
          <cell r="F1423">
            <v>20.98</v>
          </cell>
        </row>
        <row r="1424">
          <cell r="A1424">
            <v>0</v>
          </cell>
          <cell r="F1424">
            <v>65</v>
          </cell>
        </row>
        <row r="1425">
          <cell r="A1425">
            <v>0</v>
          </cell>
          <cell r="F1425">
            <v>155.49</v>
          </cell>
        </row>
        <row r="1426">
          <cell r="A1426">
            <v>0</v>
          </cell>
          <cell r="F1426">
            <v>914.99</v>
          </cell>
        </row>
        <row r="1427">
          <cell r="A1427">
            <v>0</v>
          </cell>
          <cell r="F1427">
            <v>796.6</v>
          </cell>
        </row>
        <row r="1428">
          <cell r="A1428">
            <v>0</v>
          </cell>
          <cell r="F1428">
            <v>179</v>
          </cell>
        </row>
        <row r="1429">
          <cell r="A1429">
            <v>0</v>
          </cell>
          <cell r="F1429">
            <v>65.88</v>
          </cell>
        </row>
        <row r="1430">
          <cell r="A1430">
            <v>0</v>
          </cell>
          <cell r="F1430">
            <v>35.42</v>
          </cell>
        </row>
        <row r="1431">
          <cell r="A1431">
            <v>0</v>
          </cell>
          <cell r="F1431">
            <v>38.24</v>
          </cell>
        </row>
        <row r="1432">
          <cell r="A1432">
            <v>0</v>
          </cell>
          <cell r="F1432">
            <v>33</v>
          </cell>
        </row>
        <row r="1433">
          <cell r="A1433">
            <v>0</v>
          </cell>
          <cell r="F1433">
            <v>229</v>
          </cell>
        </row>
        <row r="1434">
          <cell r="A1434">
            <v>0</v>
          </cell>
          <cell r="F1434">
            <v>701.52</v>
          </cell>
        </row>
        <row r="1435">
          <cell r="A1435">
            <v>0</v>
          </cell>
          <cell r="F1435">
            <v>678.3</v>
          </cell>
        </row>
        <row r="1436">
          <cell r="A1436">
            <v>0</v>
          </cell>
          <cell r="F1436">
            <v>460.47</v>
          </cell>
        </row>
        <row r="1437">
          <cell r="A1437">
            <v>0</v>
          </cell>
          <cell r="F1437">
            <v>129</v>
          </cell>
        </row>
        <row r="1438">
          <cell r="A1438">
            <v>0</v>
          </cell>
          <cell r="F1438">
            <v>49</v>
          </cell>
        </row>
        <row r="1439">
          <cell r="A1439">
            <v>0</v>
          </cell>
          <cell r="F1439">
            <v>-65</v>
          </cell>
        </row>
        <row r="1440">
          <cell r="A1440">
            <v>0</v>
          </cell>
          <cell r="F1440">
            <v>66.63</v>
          </cell>
        </row>
        <row r="1441">
          <cell r="A1441">
            <v>0</v>
          </cell>
          <cell r="F1441">
            <v>4.58</v>
          </cell>
        </row>
        <row r="1442">
          <cell r="A1442">
            <v>0</v>
          </cell>
          <cell r="F1442">
            <v>523</v>
          </cell>
        </row>
        <row r="1443">
          <cell r="A1443">
            <v>0</v>
          </cell>
          <cell r="F1443">
            <v>900</v>
          </cell>
        </row>
        <row r="1444">
          <cell r="A1444">
            <v>0</v>
          </cell>
          <cell r="F1444">
            <v>48.6</v>
          </cell>
        </row>
        <row r="1445">
          <cell r="A1445">
            <v>0</v>
          </cell>
          <cell r="F1445">
            <v>104.65</v>
          </cell>
        </row>
        <row r="1446">
          <cell r="A1446">
            <v>0</v>
          </cell>
          <cell r="F1446">
            <v>32</v>
          </cell>
        </row>
        <row r="1447">
          <cell r="A1447">
            <v>0</v>
          </cell>
          <cell r="F1447">
            <v>159.97999999999999</v>
          </cell>
        </row>
        <row r="1448">
          <cell r="A1448">
            <v>0</v>
          </cell>
          <cell r="F1448">
            <v>119.98</v>
          </cell>
        </row>
        <row r="1449">
          <cell r="A1449">
            <v>0</v>
          </cell>
          <cell r="F1449">
            <v>54.95</v>
          </cell>
        </row>
        <row r="1450">
          <cell r="A1450">
            <v>0</v>
          </cell>
          <cell r="F1450">
            <v>124.94</v>
          </cell>
        </row>
        <row r="1451">
          <cell r="A1451">
            <v>0</v>
          </cell>
          <cell r="F1451">
            <v>8.09</v>
          </cell>
        </row>
        <row r="1452">
          <cell r="A1452">
            <v>0</v>
          </cell>
          <cell r="F1452">
            <v>234.51</v>
          </cell>
        </row>
        <row r="1453">
          <cell r="A1453">
            <v>0</v>
          </cell>
          <cell r="F1453">
            <v>333.4</v>
          </cell>
        </row>
        <row r="1454">
          <cell r="A1454">
            <v>0</v>
          </cell>
          <cell r="F1454">
            <v>113.97</v>
          </cell>
        </row>
        <row r="1455">
          <cell r="A1455">
            <v>0</v>
          </cell>
          <cell r="F1455">
            <v>814.35</v>
          </cell>
        </row>
        <row r="1456">
          <cell r="A1456">
            <v>0</v>
          </cell>
          <cell r="F1456">
            <v>25.19</v>
          </cell>
        </row>
        <row r="1457">
          <cell r="A1457">
            <v>0</v>
          </cell>
          <cell r="F1457">
            <v>-69</v>
          </cell>
        </row>
        <row r="1458">
          <cell r="A1458">
            <v>0</v>
          </cell>
          <cell r="F1458">
            <v>20.92</v>
          </cell>
        </row>
        <row r="1459">
          <cell r="A1459">
            <v>0</v>
          </cell>
          <cell r="F1459">
            <v>192.09</v>
          </cell>
        </row>
        <row r="1460">
          <cell r="A1460">
            <v>0</v>
          </cell>
          <cell r="F1460">
            <v>295</v>
          </cell>
        </row>
        <row r="1461">
          <cell r="A1461">
            <v>0</v>
          </cell>
          <cell r="F1461">
            <v>409.01</v>
          </cell>
        </row>
        <row r="1462">
          <cell r="A1462">
            <v>0</v>
          </cell>
          <cell r="F1462">
            <v>14.53</v>
          </cell>
        </row>
        <row r="1463">
          <cell r="A1463">
            <v>0</v>
          </cell>
          <cell r="F1463">
            <v>209.4</v>
          </cell>
        </row>
        <row r="1464">
          <cell r="A1464">
            <v>0</v>
          </cell>
          <cell r="F1464">
            <v>780</v>
          </cell>
        </row>
        <row r="1465">
          <cell r="A1465">
            <v>0</v>
          </cell>
          <cell r="F1465">
            <v>35</v>
          </cell>
        </row>
        <row r="1466">
          <cell r="A1466">
            <v>0</v>
          </cell>
          <cell r="F1466">
            <v>81.75</v>
          </cell>
        </row>
        <row r="1467">
          <cell r="A1467">
            <v>0</v>
          </cell>
          <cell r="F1467">
            <v>70.69</v>
          </cell>
        </row>
        <row r="1468">
          <cell r="A1468">
            <v>0</v>
          </cell>
          <cell r="F1468">
            <v>754.84</v>
          </cell>
        </row>
        <row r="1469">
          <cell r="A1469">
            <v>0</v>
          </cell>
          <cell r="F1469">
            <v>0</v>
          </cell>
        </row>
        <row r="1470">
          <cell r="A1470">
            <v>0</v>
          </cell>
          <cell r="F1470">
            <v>350</v>
          </cell>
        </row>
        <row r="1471">
          <cell r="A1471">
            <v>0</v>
          </cell>
          <cell r="F1471">
            <v>8.34</v>
          </cell>
        </row>
        <row r="1472">
          <cell r="A1472">
            <v>0</v>
          </cell>
          <cell r="F1472">
            <v>12.48</v>
          </cell>
        </row>
        <row r="1473">
          <cell r="A1473">
            <v>0</v>
          </cell>
          <cell r="F1473">
            <v>64.22</v>
          </cell>
        </row>
        <row r="1474">
          <cell r="A1474">
            <v>0</v>
          </cell>
          <cell r="F1474">
            <v>201.6</v>
          </cell>
        </row>
        <row r="1475">
          <cell r="A1475">
            <v>0</v>
          </cell>
          <cell r="F1475">
            <v>90</v>
          </cell>
        </row>
        <row r="1476">
          <cell r="A1476">
            <v>0</v>
          </cell>
          <cell r="F1476">
            <v>6.56</v>
          </cell>
        </row>
        <row r="1477">
          <cell r="A1477">
            <v>0</v>
          </cell>
          <cell r="F1477">
            <v>863.55</v>
          </cell>
        </row>
        <row r="1478">
          <cell r="A1478">
            <v>0</v>
          </cell>
          <cell r="F1478">
            <v>114.79</v>
          </cell>
        </row>
        <row r="1479">
          <cell r="A1479">
            <v>0</v>
          </cell>
          <cell r="F1479">
            <v>54.54</v>
          </cell>
        </row>
        <row r="1480">
          <cell r="A1480">
            <v>0</v>
          </cell>
          <cell r="F1480">
            <v>16.7</v>
          </cell>
        </row>
        <row r="1481">
          <cell r="A1481">
            <v>0</v>
          </cell>
          <cell r="F1481">
            <v>17.95</v>
          </cell>
        </row>
        <row r="1482">
          <cell r="A1482">
            <v>0</v>
          </cell>
          <cell r="F1482">
            <v>53.49</v>
          </cell>
        </row>
        <row r="1483">
          <cell r="A1483">
            <v>0</v>
          </cell>
          <cell r="F1483">
            <v>73.67</v>
          </cell>
        </row>
        <row r="1484">
          <cell r="A1484">
            <v>0</v>
          </cell>
          <cell r="F1484">
            <v>536</v>
          </cell>
        </row>
        <row r="1485">
          <cell r="A1485">
            <v>0</v>
          </cell>
          <cell r="F1485">
            <v>56</v>
          </cell>
        </row>
        <row r="1486">
          <cell r="A1486">
            <v>0</v>
          </cell>
          <cell r="F1486">
            <v>103.25</v>
          </cell>
        </row>
        <row r="1487">
          <cell r="A1487">
            <v>0</v>
          </cell>
          <cell r="F1487">
            <v>790</v>
          </cell>
        </row>
        <row r="1488">
          <cell r="A1488">
            <v>0</v>
          </cell>
          <cell r="F1488">
            <v>13.49</v>
          </cell>
        </row>
        <row r="1489">
          <cell r="A1489">
            <v>0</v>
          </cell>
          <cell r="F1489">
            <v>159.97999999999999</v>
          </cell>
        </row>
        <row r="1490">
          <cell r="A1490">
            <v>0</v>
          </cell>
          <cell r="F1490">
            <v>48.6</v>
          </cell>
        </row>
        <row r="1491">
          <cell r="A1491">
            <v>0</v>
          </cell>
          <cell r="F1491">
            <v>34.020000000000003</v>
          </cell>
        </row>
        <row r="1492">
          <cell r="A1492">
            <v>0</v>
          </cell>
          <cell r="F1492">
            <v>103.89</v>
          </cell>
        </row>
        <row r="1493">
          <cell r="A1493">
            <v>0</v>
          </cell>
          <cell r="F1493">
            <v>25.85</v>
          </cell>
        </row>
        <row r="1494">
          <cell r="A1494">
            <v>0</v>
          </cell>
          <cell r="F1494">
            <v>98.74</v>
          </cell>
        </row>
        <row r="1495">
          <cell r="A1495">
            <v>0</v>
          </cell>
          <cell r="F1495">
            <v>990</v>
          </cell>
        </row>
        <row r="1496">
          <cell r="A1496">
            <v>0</v>
          </cell>
          <cell r="F1496">
            <v>153</v>
          </cell>
        </row>
        <row r="1497">
          <cell r="A1497">
            <v>0</v>
          </cell>
          <cell r="F1497">
            <v>375</v>
          </cell>
        </row>
        <row r="1498">
          <cell r="A1498">
            <v>0</v>
          </cell>
          <cell r="F1498">
            <v>900</v>
          </cell>
        </row>
        <row r="1499">
          <cell r="A1499">
            <v>0</v>
          </cell>
          <cell r="F1499">
            <v>28.98</v>
          </cell>
        </row>
        <row r="1500">
          <cell r="A1500">
            <v>0</v>
          </cell>
          <cell r="F1500">
            <v>11.6</v>
          </cell>
        </row>
        <row r="1501">
          <cell r="A1501">
            <v>0</v>
          </cell>
          <cell r="F1501">
            <v>510.22</v>
          </cell>
        </row>
        <row r="1502">
          <cell r="A1502">
            <v>0</v>
          </cell>
          <cell r="F1502">
            <v>40.98</v>
          </cell>
        </row>
        <row r="1503">
          <cell r="A1503">
            <v>0</v>
          </cell>
          <cell r="F1503">
            <v>289.41000000000003</v>
          </cell>
        </row>
        <row r="1504">
          <cell r="A1504">
            <v>0</v>
          </cell>
          <cell r="F1504">
            <v>60.54</v>
          </cell>
        </row>
        <row r="1505">
          <cell r="A1505">
            <v>0</v>
          </cell>
          <cell r="F1505">
            <v>50</v>
          </cell>
        </row>
        <row r="1506">
          <cell r="A1506">
            <v>0</v>
          </cell>
          <cell r="F1506">
            <v>600</v>
          </cell>
        </row>
        <row r="1507">
          <cell r="A1507">
            <v>0</v>
          </cell>
          <cell r="F1507">
            <v>308.12</v>
          </cell>
        </row>
        <row r="1508">
          <cell r="A1508">
            <v>0</v>
          </cell>
          <cell r="F1508">
            <v>458.88</v>
          </cell>
        </row>
        <row r="1509">
          <cell r="A1509">
            <v>0</v>
          </cell>
          <cell r="F1509">
            <v>174</v>
          </cell>
        </row>
        <row r="1510">
          <cell r="A1510">
            <v>0</v>
          </cell>
          <cell r="F1510">
            <v>69.98</v>
          </cell>
        </row>
        <row r="1511">
          <cell r="A1511">
            <v>0</v>
          </cell>
          <cell r="F1511">
            <v>117.96</v>
          </cell>
        </row>
        <row r="1512">
          <cell r="A1512">
            <v>0</v>
          </cell>
          <cell r="F1512">
            <v>399</v>
          </cell>
        </row>
        <row r="1513">
          <cell r="A1513">
            <v>0</v>
          </cell>
          <cell r="F1513">
            <v>1023.3</v>
          </cell>
        </row>
        <row r="1514">
          <cell r="A1514">
            <v>0</v>
          </cell>
          <cell r="F1514">
            <v>63.8</v>
          </cell>
        </row>
        <row r="1515">
          <cell r="A1515">
            <v>0</v>
          </cell>
          <cell r="F1515">
            <v>38.22</v>
          </cell>
        </row>
        <row r="1516">
          <cell r="A1516">
            <v>0</v>
          </cell>
          <cell r="F1516">
            <v>51.5</v>
          </cell>
        </row>
        <row r="1517">
          <cell r="A1517">
            <v>0</v>
          </cell>
          <cell r="F1517">
            <v>28.99</v>
          </cell>
        </row>
        <row r="1518">
          <cell r="A1518">
            <v>0</v>
          </cell>
          <cell r="F1518">
            <v>34.799999999999997</v>
          </cell>
        </row>
        <row r="1519">
          <cell r="A1519">
            <v>0</v>
          </cell>
          <cell r="F1519">
            <v>358</v>
          </cell>
        </row>
        <row r="1520">
          <cell r="A1520">
            <v>0</v>
          </cell>
          <cell r="F1520">
            <v>93.6</v>
          </cell>
        </row>
        <row r="1521">
          <cell r="A1521">
            <v>0</v>
          </cell>
          <cell r="F1521">
            <v>241.68</v>
          </cell>
        </row>
        <row r="1522">
          <cell r="A1522">
            <v>0</v>
          </cell>
          <cell r="F1522">
            <v>126.95</v>
          </cell>
        </row>
        <row r="1523">
          <cell r="A1523">
            <v>0</v>
          </cell>
          <cell r="F1523">
            <v>65.89</v>
          </cell>
        </row>
        <row r="1524">
          <cell r="A1524">
            <v>0</v>
          </cell>
          <cell r="F1524">
            <v>4.12</v>
          </cell>
        </row>
        <row r="1525">
          <cell r="A1525">
            <v>0</v>
          </cell>
          <cell r="F1525">
            <v>209.06</v>
          </cell>
        </row>
        <row r="1526">
          <cell r="A1526">
            <v>0</v>
          </cell>
          <cell r="F1526">
            <v>35.979999999999997</v>
          </cell>
        </row>
        <row r="1527">
          <cell r="A1527">
            <v>0</v>
          </cell>
          <cell r="F1527">
            <v>43.13</v>
          </cell>
        </row>
        <row r="1528">
          <cell r="A1528">
            <v>0</v>
          </cell>
          <cell r="F1528">
            <v>94.37</v>
          </cell>
        </row>
        <row r="1529">
          <cell r="A1529">
            <v>0</v>
          </cell>
          <cell r="F1529">
            <v>199.95</v>
          </cell>
        </row>
        <row r="1530">
          <cell r="A1530">
            <v>0</v>
          </cell>
          <cell r="F1530">
            <v>48.6</v>
          </cell>
        </row>
        <row r="1531">
          <cell r="A1531">
            <v>0</v>
          </cell>
          <cell r="F1531">
            <v>149.96</v>
          </cell>
        </row>
        <row r="1532">
          <cell r="A1532">
            <v>0</v>
          </cell>
          <cell r="F1532">
            <v>291.94</v>
          </cell>
        </row>
        <row r="1533">
          <cell r="A1533">
            <v>0</v>
          </cell>
          <cell r="F1533">
            <v>426.28</v>
          </cell>
        </row>
        <row r="1534">
          <cell r="A1534">
            <v>0</v>
          </cell>
          <cell r="F1534">
            <v>120</v>
          </cell>
        </row>
        <row r="1535">
          <cell r="A1535">
            <v>0</v>
          </cell>
          <cell r="F1535">
            <v>21.99</v>
          </cell>
        </row>
        <row r="1536">
          <cell r="A1536">
            <v>0</v>
          </cell>
          <cell r="F1536">
            <v>112.49</v>
          </cell>
        </row>
        <row r="1537">
          <cell r="A1537">
            <v>0</v>
          </cell>
          <cell r="F1537">
            <v>16</v>
          </cell>
        </row>
        <row r="1538">
          <cell r="A1538">
            <v>0</v>
          </cell>
          <cell r="F1538">
            <v>942.56</v>
          </cell>
        </row>
        <row r="1539">
          <cell r="A1539">
            <v>0</v>
          </cell>
          <cell r="F1539">
            <v>27.81</v>
          </cell>
        </row>
        <row r="1540">
          <cell r="A1540">
            <v>0</v>
          </cell>
          <cell r="F1540">
            <v>378.17</v>
          </cell>
        </row>
        <row r="1541">
          <cell r="A1541">
            <v>0</v>
          </cell>
          <cell r="F1541">
            <v>150</v>
          </cell>
        </row>
        <row r="1542">
          <cell r="A1542">
            <v>0</v>
          </cell>
          <cell r="F1542">
            <v>3.98</v>
          </cell>
        </row>
        <row r="1543">
          <cell r="A1543">
            <v>0</v>
          </cell>
          <cell r="F1543">
            <v>920.62</v>
          </cell>
        </row>
        <row r="1544">
          <cell r="A1544">
            <v>0</v>
          </cell>
          <cell r="F1544">
            <v>600</v>
          </cell>
        </row>
        <row r="1545">
          <cell r="A1545">
            <v>0</v>
          </cell>
          <cell r="F1545">
            <v>578</v>
          </cell>
        </row>
        <row r="1546">
          <cell r="A1546">
            <v>0</v>
          </cell>
          <cell r="F1546">
            <v>535.21</v>
          </cell>
        </row>
        <row r="1547">
          <cell r="A1547">
            <v>0</v>
          </cell>
          <cell r="F1547">
            <v>29.95</v>
          </cell>
        </row>
        <row r="1548">
          <cell r="A1548">
            <v>0</v>
          </cell>
          <cell r="F1548">
            <v>799.95</v>
          </cell>
        </row>
        <row r="1549">
          <cell r="A1549">
            <v>0</v>
          </cell>
          <cell r="F1549">
            <v>1681.2</v>
          </cell>
        </row>
        <row r="1550">
          <cell r="A1550">
            <v>0</v>
          </cell>
          <cell r="F1550">
            <v>1681.2</v>
          </cell>
        </row>
        <row r="1551">
          <cell r="A1551">
            <v>0</v>
          </cell>
          <cell r="F1551">
            <v>1681.2</v>
          </cell>
        </row>
        <row r="1552">
          <cell r="A1552">
            <v>0</v>
          </cell>
          <cell r="F1552">
            <v>1681.2</v>
          </cell>
        </row>
        <row r="1553">
          <cell r="A1553">
            <v>0</v>
          </cell>
          <cell r="F1553">
            <v>1681.2</v>
          </cell>
        </row>
        <row r="1554">
          <cell r="A1554">
            <v>0</v>
          </cell>
          <cell r="F1554">
            <v>1681.2</v>
          </cell>
        </row>
        <row r="1555">
          <cell r="A1555">
            <v>0</v>
          </cell>
          <cell r="F1555">
            <v>227.55</v>
          </cell>
        </row>
        <row r="1556">
          <cell r="A1556">
            <v>0</v>
          </cell>
          <cell r="F1556">
            <v>849.5</v>
          </cell>
        </row>
        <row r="1557">
          <cell r="A1557">
            <v>0</v>
          </cell>
          <cell r="F1557">
            <v>10.86</v>
          </cell>
        </row>
        <row r="1558">
          <cell r="A1558">
            <v>0</v>
          </cell>
          <cell r="F1558">
            <v>338.88</v>
          </cell>
        </row>
        <row r="1559">
          <cell r="A1559">
            <v>0</v>
          </cell>
          <cell r="F1559">
            <v>357.37</v>
          </cell>
        </row>
        <row r="1560">
          <cell r="A1560">
            <v>0</v>
          </cell>
          <cell r="F1560">
            <v>26.93</v>
          </cell>
        </row>
        <row r="1561">
          <cell r="A1561">
            <v>0</v>
          </cell>
          <cell r="F1561">
            <v>59.94</v>
          </cell>
        </row>
        <row r="1562">
          <cell r="A1562">
            <v>0</v>
          </cell>
          <cell r="F1562">
            <v>167.8</v>
          </cell>
        </row>
        <row r="1563">
          <cell r="A1563">
            <v>0</v>
          </cell>
          <cell r="F1563">
            <v>309.27999999999997</v>
          </cell>
        </row>
        <row r="1564">
          <cell r="A1564">
            <v>0</v>
          </cell>
          <cell r="F1564">
            <v>5027.25</v>
          </cell>
        </row>
        <row r="1565">
          <cell r="A1565">
            <v>0</v>
          </cell>
          <cell r="F1565">
            <v>118.64</v>
          </cell>
        </row>
        <row r="1566">
          <cell r="A1566">
            <v>0</v>
          </cell>
          <cell r="F1566">
            <v>225</v>
          </cell>
        </row>
        <row r="1567">
          <cell r="A1567">
            <v>0</v>
          </cell>
          <cell r="F1567">
            <v>326.72000000000003</v>
          </cell>
        </row>
        <row r="1568">
          <cell r="A1568">
            <v>0</v>
          </cell>
          <cell r="F1568">
            <v>497.67</v>
          </cell>
        </row>
        <row r="1569">
          <cell r="A1569">
            <v>0</v>
          </cell>
          <cell r="F1569">
            <v>2295.59</v>
          </cell>
        </row>
        <row r="1570">
          <cell r="A1570">
            <v>0</v>
          </cell>
          <cell r="F1570">
            <v>312.94</v>
          </cell>
        </row>
        <row r="1571">
          <cell r="A1571">
            <v>0</v>
          </cell>
          <cell r="F1571">
            <v>19.170000000000002</v>
          </cell>
        </row>
        <row r="1572">
          <cell r="A1572">
            <v>0</v>
          </cell>
          <cell r="F1572">
            <v>2184.75</v>
          </cell>
        </row>
        <row r="1573">
          <cell r="A1573">
            <v>0</v>
          </cell>
          <cell r="F1573">
            <v>2206.5</v>
          </cell>
        </row>
        <row r="1574">
          <cell r="A1574">
            <v>0</v>
          </cell>
          <cell r="F1574">
            <v>51.6</v>
          </cell>
        </row>
        <row r="1575">
          <cell r="A1575">
            <v>0</v>
          </cell>
          <cell r="F1575">
            <v>197.25</v>
          </cell>
        </row>
        <row r="1576">
          <cell r="A1576">
            <v>0</v>
          </cell>
          <cell r="F1576">
            <v>3150</v>
          </cell>
        </row>
        <row r="1577">
          <cell r="A1577">
            <v>0</v>
          </cell>
          <cell r="F1577">
            <v>131.80000000000001</v>
          </cell>
        </row>
        <row r="1578">
          <cell r="A1578">
            <v>0</v>
          </cell>
          <cell r="F1578">
            <v>82.67</v>
          </cell>
        </row>
        <row r="1579">
          <cell r="A1579">
            <v>0</v>
          </cell>
          <cell r="F1579">
            <v>88.49</v>
          </cell>
        </row>
        <row r="1580">
          <cell r="A1580">
            <v>0</v>
          </cell>
          <cell r="F1580">
            <v>3</v>
          </cell>
        </row>
        <row r="1581">
          <cell r="A1581">
            <v>0</v>
          </cell>
          <cell r="F1581">
            <v>1749.61</v>
          </cell>
        </row>
        <row r="1582">
          <cell r="A1582">
            <v>0</v>
          </cell>
          <cell r="F1582">
            <v>70.510000000000005</v>
          </cell>
        </row>
        <row r="1583">
          <cell r="A1583">
            <v>0</v>
          </cell>
          <cell r="F1583">
            <v>500</v>
          </cell>
        </row>
        <row r="1584">
          <cell r="A1584">
            <v>0</v>
          </cell>
          <cell r="F1584">
            <v>127.7</v>
          </cell>
        </row>
        <row r="1585">
          <cell r="A1585">
            <v>0</v>
          </cell>
          <cell r="F1585">
            <v>62.99</v>
          </cell>
        </row>
        <row r="1586">
          <cell r="A1586">
            <v>0</v>
          </cell>
          <cell r="F1586">
            <v>362</v>
          </cell>
        </row>
        <row r="1587">
          <cell r="A1587">
            <v>0</v>
          </cell>
          <cell r="F1587">
            <v>48.81</v>
          </cell>
        </row>
        <row r="1588">
          <cell r="A1588">
            <v>0</v>
          </cell>
          <cell r="F1588">
            <v>1762</v>
          </cell>
        </row>
        <row r="1589">
          <cell r="A1589">
            <v>0</v>
          </cell>
          <cell r="F1589">
            <v>384</v>
          </cell>
        </row>
        <row r="1590">
          <cell r="A1590">
            <v>0</v>
          </cell>
          <cell r="F1590">
            <v>53.04</v>
          </cell>
        </row>
        <row r="1591">
          <cell r="A1591">
            <v>0</v>
          </cell>
          <cell r="F1591">
            <v>713.01</v>
          </cell>
        </row>
        <row r="1592">
          <cell r="A1592">
            <v>0</v>
          </cell>
          <cell r="F1592">
            <v>123.98</v>
          </cell>
        </row>
        <row r="1593">
          <cell r="A1593">
            <v>0</v>
          </cell>
          <cell r="F1593">
            <v>35.99</v>
          </cell>
        </row>
        <row r="1594">
          <cell r="A1594">
            <v>0</v>
          </cell>
          <cell r="F1594">
            <v>1879</v>
          </cell>
        </row>
        <row r="1595">
          <cell r="A1595">
            <v>0</v>
          </cell>
          <cell r="F1595">
            <v>2654</v>
          </cell>
        </row>
        <row r="1596">
          <cell r="A1596">
            <v>0</v>
          </cell>
          <cell r="F1596">
            <v>59</v>
          </cell>
        </row>
        <row r="1597">
          <cell r="A1597">
            <v>0</v>
          </cell>
          <cell r="F1597">
            <v>250</v>
          </cell>
        </row>
        <row r="1598">
          <cell r="A1598">
            <v>0</v>
          </cell>
          <cell r="F1598">
            <v>979.99</v>
          </cell>
        </row>
        <row r="1599">
          <cell r="A1599">
            <v>0</v>
          </cell>
          <cell r="F1599">
            <v>1249.99</v>
          </cell>
        </row>
        <row r="1600">
          <cell r="A1600">
            <v>0</v>
          </cell>
          <cell r="F1600">
            <v>999.99</v>
          </cell>
        </row>
        <row r="1601">
          <cell r="A1601">
            <v>0</v>
          </cell>
          <cell r="F1601">
            <v>49</v>
          </cell>
        </row>
        <row r="1602">
          <cell r="A1602">
            <v>0</v>
          </cell>
          <cell r="F1602">
            <v>149</v>
          </cell>
        </row>
        <row r="1603">
          <cell r="A1603">
            <v>0</v>
          </cell>
          <cell r="F1603">
            <v>24</v>
          </cell>
        </row>
        <row r="1604">
          <cell r="A1604">
            <v>0</v>
          </cell>
          <cell r="F1604">
            <v>24</v>
          </cell>
        </row>
        <row r="1605">
          <cell r="A1605">
            <v>0</v>
          </cell>
          <cell r="F1605">
            <v>2186.9699999999998</v>
          </cell>
        </row>
        <row r="1606">
          <cell r="A1606">
            <v>0</v>
          </cell>
          <cell r="F1606">
            <v>69.989999999999995</v>
          </cell>
        </row>
        <row r="1607">
          <cell r="A1607">
            <v>0</v>
          </cell>
          <cell r="F1607">
            <v>233.96</v>
          </cell>
        </row>
        <row r="1608">
          <cell r="A1608">
            <v>0</v>
          </cell>
          <cell r="F1608">
            <v>869.85</v>
          </cell>
        </row>
        <row r="1609">
          <cell r="A1609">
            <v>0</v>
          </cell>
          <cell r="F1609">
            <v>149</v>
          </cell>
        </row>
        <row r="1610">
          <cell r="A1610">
            <v>0</v>
          </cell>
          <cell r="F1610">
            <v>80.680000000000007</v>
          </cell>
        </row>
        <row r="1611">
          <cell r="A1611">
            <v>0</v>
          </cell>
          <cell r="F1611">
            <v>9.99</v>
          </cell>
        </row>
        <row r="1612">
          <cell r="A1612">
            <v>0</v>
          </cell>
          <cell r="F1612">
            <v>5</v>
          </cell>
        </row>
        <row r="1613">
          <cell r="A1613">
            <v>0</v>
          </cell>
          <cell r="F1613">
            <v>171</v>
          </cell>
        </row>
        <row r="1614">
          <cell r="A1614">
            <v>0</v>
          </cell>
          <cell r="F1614">
            <v>32.58</v>
          </cell>
        </row>
        <row r="1615">
          <cell r="A1615">
            <v>0</v>
          </cell>
          <cell r="F1615">
            <v>39</v>
          </cell>
        </row>
        <row r="1616">
          <cell r="A1616">
            <v>0</v>
          </cell>
          <cell r="F1616">
            <v>117.09</v>
          </cell>
        </row>
        <row r="1617">
          <cell r="A1617">
            <v>0</v>
          </cell>
          <cell r="F1617">
            <v>79.8</v>
          </cell>
        </row>
        <row r="1618">
          <cell r="A1618">
            <v>0</v>
          </cell>
          <cell r="F1618">
            <v>25</v>
          </cell>
        </row>
        <row r="1619">
          <cell r="A1619">
            <v>0</v>
          </cell>
          <cell r="F1619">
            <v>229.3</v>
          </cell>
        </row>
        <row r="1620">
          <cell r="A1620">
            <v>0</v>
          </cell>
          <cell r="F1620">
            <v>119.85</v>
          </cell>
        </row>
        <row r="1621">
          <cell r="A1621">
            <v>0</v>
          </cell>
          <cell r="F1621">
            <v>11670</v>
          </cell>
        </row>
        <row r="1622">
          <cell r="A1622">
            <v>0</v>
          </cell>
          <cell r="F1622">
            <v>46.6</v>
          </cell>
        </row>
        <row r="1623">
          <cell r="A1623">
            <v>0</v>
          </cell>
          <cell r="F1623">
            <v>5.99</v>
          </cell>
        </row>
        <row r="1624">
          <cell r="A1624">
            <v>0</v>
          </cell>
          <cell r="F1624">
            <v>92</v>
          </cell>
        </row>
        <row r="1625">
          <cell r="A1625">
            <v>0</v>
          </cell>
          <cell r="F1625">
            <v>298.12</v>
          </cell>
        </row>
        <row r="1626">
          <cell r="A1626">
            <v>0</v>
          </cell>
          <cell r="F1626">
            <v>794</v>
          </cell>
        </row>
        <row r="1627">
          <cell r="A1627">
            <v>0</v>
          </cell>
          <cell r="F1627">
            <v>14.99</v>
          </cell>
        </row>
        <row r="1628">
          <cell r="A1628">
            <v>0</v>
          </cell>
          <cell r="F1628">
            <v>22.47</v>
          </cell>
        </row>
        <row r="1629">
          <cell r="A1629">
            <v>0</v>
          </cell>
          <cell r="F1629">
            <v>32.5</v>
          </cell>
        </row>
        <row r="1630">
          <cell r="A1630">
            <v>0</v>
          </cell>
          <cell r="F1630">
            <v>63.94</v>
          </cell>
        </row>
        <row r="1631">
          <cell r="A1631">
            <v>0</v>
          </cell>
          <cell r="F1631">
            <v>29.72</v>
          </cell>
        </row>
        <row r="1632">
          <cell r="A1632">
            <v>0</v>
          </cell>
          <cell r="F1632">
            <v>7.99</v>
          </cell>
        </row>
        <row r="1633">
          <cell r="A1633">
            <v>0</v>
          </cell>
          <cell r="F1633">
            <v>15.99</v>
          </cell>
        </row>
        <row r="1634">
          <cell r="A1634">
            <v>0</v>
          </cell>
          <cell r="F1634">
            <v>360.88</v>
          </cell>
        </row>
        <row r="1635">
          <cell r="A1635">
            <v>0</v>
          </cell>
          <cell r="F1635">
            <v>174.95</v>
          </cell>
        </row>
        <row r="1636">
          <cell r="A1636">
            <v>0</v>
          </cell>
          <cell r="F1636">
            <v>149.4</v>
          </cell>
        </row>
        <row r="1637">
          <cell r="A1637">
            <v>0</v>
          </cell>
          <cell r="F1637">
            <v>23.98</v>
          </cell>
        </row>
        <row r="1638">
          <cell r="A1638">
            <v>0</v>
          </cell>
          <cell r="F1638">
            <v>1563.36</v>
          </cell>
        </row>
        <row r="1639">
          <cell r="A1639">
            <v>0</v>
          </cell>
          <cell r="F1639">
            <v>17.989999999999998</v>
          </cell>
        </row>
        <row r="1640">
          <cell r="A1640">
            <v>0</v>
          </cell>
          <cell r="F1640">
            <v>63.94</v>
          </cell>
        </row>
        <row r="1641">
          <cell r="A1641">
            <v>0</v>
          </cell>
          <cell r="F1641">
            <v>19.809999999999999</v>
          </cell>
        </row>
        <row r="1642">
          <cell r="A1642">
            <v>0</v>
          </cell>
          <cell r="F1642">
            <v>27.13</v>
          </cell>
        </row>
        <row r="1643">
          <cell r="A1643">
            <v>0</v>
          </cell>
          <cell r="F1643">
            <v>891.32</v>
          </cell>
        </row>
        <row r="1644">
          <cell r="A1644">
            <v>0</v>
          </cell>
          <cell r="F1644">
            <v>4000</v>
          </cell>
        </row>
        <row r="1645">
          <cell r="A1645">
            <v>0</v>
          </cell>
          <cell r="F1645">
            <v>42.78</v>
          </cell>
        </row>
        <row r="1646">
          <cell r="A1646">
            <v>0</v>
          </cell>
          <cell r="F1646">
            <v>39</v>
          </cell>
        </row>
        <row r="1647">
          <cell r="A1647">
            <v>0</v>
          </cell>
          <cell r="F1647">
            <v>5.38</v>
          </cell>
        </row>
        <row r="1648">
          <cell r="A1648">
            <v>0</v>
          </cell>
          <cell r="F1648">
            <v>38.5</v>
          </cell>
        </row>
        <row r="1649">
          <cell r="A1649">
            <v>0</v>
          </cell>
          <cell r="F1649">
            <v>26.75</v>
          </cell>
        </row>
        <row r="1650">
          <cell r="A1650">
            <v>0</v>
          </cell>
          <cell r="F1650">
            <v>40.97</v>
          </cell>
        </row>
        <row r="1651">
          <cell r="A1651">
            <v>0</v>
          </cell>
          <cell r="F1651">
            <v>23.98</v>
          </cell>
        </row>
        <row r="1652">
          <cell r="A1652">
            <v>0</v>
          </cell>
          <cell r="F1652">
            <v>32</v>
          </cell>
        </row>
        <row r="1653">
          <cell r="A1653">
            <v>0</v>
          </cell>
          <cell r="F1653">
            <v>32</v>
          </cell>
        </row>
        <row r="1654">
          <cell r="A1654">
            <v>0</v>
          </cell>
          <cell r="F1654">
            <v>368.9</v>
          </cell>
        </row>
        <row r="1655">
          <cell r="A1655">
            <v>0</v>
          </cell>
          <cell r="F1655">
            <v>1046.97</v>
          </cell>
        </row>
        <row r="1656">
          <cell r="A1656">
            <v>0</v>
          </cell>
          <cell r="F1656">
            <v>594.34</v>
          </cell>
        </row>
        <row r="1657">
          <cell r="A1657">
            <v>0</v>
          </cell>
          <cell r="F1657">
            <v>24.72</v>
          </cell>
        </row>
        <row r="1658">
          <cell r="A1658">
            <v>0</v>
          </cell>
          <cell r="F1658">
            <v>578.91</v>
          </cell>
        </row>
        <row r="1659">
          <cell r="A1659">
            <v>0</v>
          </cell>
          <cell r="F1659">
            <v>12.99</v>
          </cell>
        </row>
        <row r="1660">
          <cell r="A1660">
            <v>0</v>
          </cell>
          <cell r="F1660">
            <v>347.2</v>
          </cell>
        </row>
        <row r="1661">
          <cell r="A1661">
            <v>0</v>
          </cell>
          <cell r="F1661">
            <v>41.89</v>
          </cell>
        </row>
        <row r="1662">
          <cell r="A1662">
            <v>0</v>
          </cell>
          <cell r="F1662">
            <v>91.94</v>
          </cell>
        </row>
        <row r="1663">
          <cell r="A1663">
            <v>0</v>
          </cell>
          <cell r="F1663">
            <v>31.16</v>
          </cell>
        </row>
        <row r="1664">
          <cell r="A1664">
            <v>0</v>
          </cell>
          <cell r="F1664">
            <v>46.3</v>
          </cell>
        </row>
        <row r="1665">
          <cell r="A1665">
            <v>0</v>
          </cell>
          <cell r="F1665">
            <v>96.96</v>
          </cell>
        </row>
        <row r="1666">
          <cell r="A1666">
            <v>0</v>
          </cell>
          <cell r="F1666">
            <v>17.47</v>
          </cell>
        </row>
        <row r="1667">
          <cell r="A1667">
            <v>0</v>
          </cell>
          <cell r="F1667">
            <v>3.93</v>
          </cell>
        </row>
        <row r="1668">
          <cell r="A1668">
            <v>0</v>
          </cell>
          <cell r="F1668">
            <v>2160</v>
          </cell>
        </row>
        <row r="1669">
          <cell r="A1669">
            <v>0</v>
          </cell>
          <cell r="F1669">
            <v>264.25</v>
          </cell>
        </row>
        <row r="1670">
          <cell r="A1670">
            <v>0</v>
          </cell>
          <cell r="F1670">
            <v>229.28</v>
          </cell>
        </row>
        <row r="1671">
          <cell r="A1671">
            <v>0</v>
          </cell>
          <cell r="F1671">
            <v>106.96</v>
          </cell>
        </row>
        <row r="1672">
          <cell r="A1672">
            <v>0</v>
          </cell>
          <cell r="F1672">
            <v>25.97</v>
          </cell>
        </row>
        <row r="1673">
          <cell r="A1673">
            <v>0</v>
          </cell>
          <cell r="F1673">
            <v>400</v>
          </cell>
        </row>
        <row r="1674">
          <cell r="A1674">
            <v>0</v>
          </cell>
          <cell r="F1674">
            <v>409.64</v>
          </cell>
        </row>
        <row r="1675">
          <cell r="A1675">
            <v>0</v>
          </cell>
          <cell r="F1675">
            <v>155.11000000000001</v>
          </cell>
        </row>
        <row r="1676">
          <cell r="A1676">
            <v>0</v>
          </cell>
          <cell r="F1676">
            <v>109.95</v>
          </cell>
        </row>
        <row r="1677">
          <cell r="A1677">
            <v>0</v>
          </cell>
          <cell r="F1677">
            <v>172.27</v>
          </cell>
        </row>
        <row r="1678">
          <cell r="A1678">
            <v>0</v>
          </cell>
          <cell r="F1678">
            <v>21.04</v>
          </cell>
        </row>
        <row r="1679">
          <cell r="A1679">
            <v>0</v>
          </cell>
          <cell r="F1679">
            <v>789.09</v>
          </cell>
        </row>
        <row r="1680">
          <cell r="A1680">
            <v>0</v>
          </cell>
          <cell r="F1680">
            <v>53.64</v>
          </cell>
        </row>
        <row r="1681">
          <cell r="A1681">
            <v>0</v>
          </cell>
          <cell r="F1681">
            <v>4218</v>
          </cell>
        </row>
        <row r="1682">
          <cell r="A1682">
            <v>0</v>
          </cell>
          <cell r="F1682">
            <v>14.99</v>
          </cell>
        </row>
        <row r="1683">
          <cell r="A1683">
            <v>0</v>
          </cell>
          <cell r="F1683">
            <v>35</v>
          </cell>
        </row>
        <row r="1684">
          <cell r="A1684">
            <v>0</v>
          </cell>
          <cell r="F1684">
            <v>48.94</v>
          </cell>
        </row>
        <row r="1685">
          <cell r="A1685">
            <v>0</v>
          </cell>
          <cell r="F1685">
            <v>725</v>
          </cell>
        </row>
        <row r="1686">
          <cell r="A1686">
            <v>0</v>
          </cell>
          <cell r="F1686">
            <v>297.18</v>
          </cell>
        </row>
        <row r="1687">
          <cell r="A1687">
            <v>0</v>
          </cell>
          <cell r="F1687">
            <v>407.76</v>
          </cell>
        </row>
        <row r="1688">
          <cell r="A1688">
            <v>0</v>
          </cell>
          <cell r="F1688">
            <v>395</v>
          </cell>
        </row>
        <row r="1689">
          <cell r="A1689">
            <v>0</v>
          </cell>
          <cell r="F1689">
            <v>159.97999999999999</v>
          </cell>
        </row>
        <row r="1690">
          <cell r="A1690">
            <v>0</v>
          </cell>
          <cell r="F1690">
            <v>23.51</v>
          </cell>
        </row>
        <row r="1691">
          <cell r="A1691">
            <v>0</v>
          </cell>
          <cell r="F1691">
            <v>23.51</v>
          </cell>
        </row>
        <row r="1692">
          <cell r="A1692">
            <v>0</v>
          </cell>
          <cell r="F1692">
            <v>79.989999999999995</v>
          </cell>
        </row>
        <row r="1693">
          <cell r="A1693">
            <v>0</v>
          </cell>
          <cell r="F1693">
            <v>27.95</v>
          </cell>
        </row>
        <row r="1694">
          <cell r="A1694">
            <v>0</v>
          </cell>
          <cell r="F1694">
            <v>132.16</v>
          </cell>
        </row>
        <row r="1695">
          <cell r="A1695">
            <v>0</v>
          </cell>
          <cell r="F1695">
            <v>451.95</v>
          </cell>
        </row>
        <row r="1696">
          <cell r="A1696">
            <v>0</v>
          </cell>
          <cell r="F1696">
            <v>9.99</v>
          </cell>
        </row>
        <row r="1697">
          <cell r="A1697">
            <v>0</v>
          </cell>
          <cell r="F1697">
            <v>29.81</v>
          </cell>
        </row>
        <row r="1698">
          <cell r="A1698">
            <v>0</v>
          </cell>
          <cell r="F1698">
            <v>109.9</v>
          </cell>
        </row>
        <row r="1699">
          <cell r="A1699">
            <v>0</v>
          </cell>
          <cell r="F1699">
            <v>633.33000000000004</v>
          </cell>
        </row>
        <row r="1700">
          <cell r="A1700">
            <v>0</v>
          </cell>
          <cell r="F1700">
            <v>11.99</v>
          </cell>
        </row>
        <row r="1701">
          <cell r="A1701">
            <v>0</v>
          </cell>
          <cell r="F1701">
            <v>291.87</v>
          </cell>
        </row>
        <row r="1702">
          <cell r="A1702">
            <v>0</v>
          </cell>
          <cell r="F1702">
            <v>150.08000000000001</v>
          </cell>
        </row>
        <row r="1703">
          <cell r="A1703">
            <v>0</v>
          </cell>
          <cell r="F1703">
            <v>46.95</v>
          </cell>
        </row>
        <row r="1704">
          <cell r="A1704">
            <v>0</v>
          </cell>
          <cell r="F1704">
            <v>15</v>
          </cell>
        </row>
        <row r="1705">
          <cell r="A1705">
            <v>0</v>
          </cell>
          <cell r="F1705">
            <v>280.32</v>
          </cell>
        </row>
        <row r="1706">
          <cell r="A1706">
            <v>0</v>
          </cell>
          <cell r="F1706">
            <v>4</v>
          </cell>
        </row>
        <row r="1707">
          <cell r="A1707">
            <v>0</v>
          </cell>
          <cell r="F1707">
            <v>2400</v>
          </cell>
        </row>
        <row r="1708">
          <cell r="A1708">
            <v>0</v>
          </cell>
          <cell r="F1708">
            <v>300</v>
          </cell>
        </row>
        <row r="1709">
          <cell r="A1709">
            <v>0</v>
          </cell>
          <cell r="F1709">
            <v>98.74</v>
          </cell>
        </row>
        <row r="1710">
          <cell r="A1710">
            <v>0</v>
          </cell>
          <cell r="F1710">
            <v>531.29999999999995</v>
          </cell>
        </row>
        <row r="1711">
          <cell r="A1711">
            <v>0</v>
          </cell>
          <cell r="F1711">
            <v>14.99</v>
          </cell>
        </row>
        <row r="1712">
          <cell r="A1712">
            <v>0</v>
          </cell>
          <cell r="F1712">
            <v>114.57</v>
          </cell>
        </row>
        <row r="1713">
          <cell r="A1713">
            <v>0</v>
          </cell>
          <cell r="F1713">
            <v>699.85</v>
          </cell>
        </row>
        <row r="1714">
          <cell r="A1714">
            <v>0</v>
          </cell>
          <cell r="F1714">
            <v>1075</v>
          </cell>
        </row>
        <row r="1715">
          <cell r="A1715">
            <v>0</v>
          </cell>
          <cell r="F1715">
            <v>577.29999999999995</v>
          </cell>
        </row>
        <row r="1716">
          <cell r="A1716">
            <v>0</v>
          </cell>
          <cell r="F1716">
            <v>930</v>
          </cell>
        </row>
        <row r="1717">
          <cell r="A1717">
            <v>0</v>
          </cell>
          <cell r="F1717">
            <v>12.3</v>
          </cell>
        </row>
        <row r="1718">
          <cell r="A1718">
            <v>0</v>
          </cell>
          <cell r="F1718">
            <v>20</v>
          </cell>
        </row>
        <row r="1719">
          <cell r="A1719">
            <v>0</v>
          </cell>
          <cell r="F1719">
            <v>1800</v>
          </cell>
        </row>
        <row r="1720">
          <cell r="A1720">
            <v>80072</v>
          </cell>
          <cell r="F1720">
            <v>86.08</v>
          </cell>
        </row>
        <row r="1721">
          <cell r="A1721">
            <v>81894</v>
          </cell>
          <cell r="F1721">
            <v>575</v>
          </cell>
        </row>
        <row r="1722">
          <cell r="A1722">
            <v>81971</v>
          </cell>
          <cell r="F1722">
            <v>168.2</v>
          </cell>
        </row>
        <row r="1723">
          <cell r="A1723">
            <v>81923</v>
          </cell>
          <cell r="F1723">
            <v>171.99</v>
          </cell>
        </row>
        <row r="1724">
          <cell r="A1724">
            <v>81900</v>
          </cell>
          <cell r="F1724">
            <v>54.99</v>
          </cell>
        </row>
        <row r="1725">
          <cell r="A1725">
            <v>81907</v>
          </cell>
          <cell r="F1725">
            <v>3.86</v>
          </cell>
        </row>
        <row r="1726">
          <cell r="A1726">
            <v>81912</v>
          </cell>
          <cell r="F1726">
            <v>120.51</v>
          </cell>
        </row>
        <row r="1727">
          <cell r="A1727">
            <v>81913</v>
          </cell>
          <cell r="F1727">
            <v>23.4</v>
          </cell>
        </row>
        <row r="1728">
          <cell r="A1728">
            <v>81937</v>
          </cell>
          <cell r="F1728">
            <v>3.86</v>
          </cell>
        </row>
        <row r="1729">
          <cell r="A1729">
            <v>81938</v>
          </cell>
          <cell r="F1729">
            <v>25.74</v>
          </cell>
        </row>
        <row r="1730">
          <cell r="A1730">
            <v>81939</v>
          </cell>
          <cell r="F1730">
            <v>28.08</v>
          </cell>
        </row>
        <row r="1731">
          <cell r="A1731">
            <v>81689</v>
          </cell>
          <cell r="F1731">
            <v>129629.15</v>
          </cell>
        </row>
        <row r="1732">
          <cell r="A1732">
            <v>81691</v>
          </cell>
          <cell r="F1732">
            <v>385004.34</v>
          </cell>
        </row>
        <row r="1733">
          <cell r="A1733">
            <v>81958</v>
          </cell>
          <cell r="F1733">
            <v>131.25</v>
          </cell>
        </row>
        <row r="1734">
          <cell r="A1734">
            <v>80046</v>
          </cell>
          <cell r="F1734">
            <v>102.61</v>
          </cell>
        </row>
        <row r="1735">
          <cell r="A1735">
            <v>81892</v>
          </cell>
          <cell r="F1735">
            <v>240</v>
          </cell>
        </row>
        <row r="1736">
          <cell r="A1736">
            <v>81921</v>
          </cell>
          <cell r="F1736">
            <v>347.49</v>
          </cell>
        </row>
        <row r="1737">
          <cell r="A1737">
            <v>80140</v>
          </cell>
          <cell r="F1737">
            <v>88.92</v>
          </cell>
        </row>
        <row r="1738">
          <cell r="A1738">
            <v>80320</v>
          </cell>
          <cell r="F1738">
            <v>155.38</v>
          </cell>
        </row>
        <row r="1739">
          <cell r="A1739">
            <v>81558</v>
          </cell>
          <cell r="F1739">
            <v>338.01</v>
          </cell>
        </row>
        <row r="1740">
          <cell r="A1740">
            <v>80152</v>
          </cell>
          <cell r="F1740">
            <v>750</v>
          </cell>
        </row>
        <row r="1741">
          <cell r="A1741">
            <v>81915</v>
          </cell>
          <cell r="F1741">
            <v>32.76</v>
          </cell>
        </row>
        <row r="1742">
          <cell r="A1742">
            <v>81688</v>
          </cell>
          <cell r="F1742">
            <v>391718.32</v>
          </cell>
        </row>
        <row r="1743">
          <cell r="A1743">
            <v>80015</v>
          </cell>
          <cell r="F1743">
            <v>0.85</v>
          </cell>
        </row>
        <row r="1744">
          <cell r="A1744">
            <v>81091</v>
          </cell>
          <cell r="F1744">
            <v>2275</v>
          </cell>
        </row>
        <row r="1745">
          <cell r="A1745">
            <v>80019</v>
          </cell>
          <cell r="F1745">
            <v>159.94999999999999</v>
          </cell>
        </row>
        <row r="1746">
          <cell r="A1746">
            <v>80051</v>
          </cell>
          <cell r="F1746">
            <v>159.04</v>
          </cell>
        </row>
        <row r="1747">
          <cell r="A1747">
            <v>80091</v>
          </cell>
          <cell r="F1747">
            <v>264.95</v>
          </cell>
        </row>
        <row r="1748">
          <cell r="A1748">
            <v>82000</v>
          </cell>
          <cell r="F1748">
            <v>171</v>
          </cell>
        </row>
        <row r="1749">
          <cell r="A1749">
            <v>81973</v>
          </cell>
          <cell r="F1749">
            <v>395</v>
          </cell>
        </row>
        <row r="1750">
          <cell r="A1750">
            <v>81969</v>
          </cell>
          <cell r="F1750">
            <v>348</v>
          </cell>
        </row>
        <row r="1751">
          <cell r="A1751">
            <v>81734</v>
          </cell>
          <cell r="F1751">
            <v>200</v>
          </cell>
        </row>
        <row r="1752">
          <cell r="A1752">
            <v>81862</v>
          </cell>
          <cell r="F1752">
            <v>1100</v>
          </cell>
        </row>
        <row r="1753">
          <cell r="A1753">
            <v>80022</v>
          </cell>
          <cell r="F1753">
            <v>54.95</v>
          </cell>
        </row>
        <row r="1754">
          <cell r="A1754">
            <v>80021</v>
          </cell>
          <cell r="F1754">
            <v>395</v>
          </cell>
        </row>
        <row r="1755">
          <cell r="A1755">
            <v>82011</v>
          </cell>
          <cell r="F1755">
            <v>350</v>
          </cell>
        </row>
        <row r="1756">
          <cell r="A1756">
            <v>81966</v>
          </cell>
          <cell r="F1756">
            <v>5000</v>
          </cell>
        </row>
        <row r="1757">
          <cell r="A1757">
            <v>81980</v>
          </cell>
          <cell r="F1757">
            <v>2775</v>
          </cell>
        </row>
        <row r="1758">
          <cell r="A1758">
            <v>80117</v>
          </cell>
          <cell r="F1758">
            <v>31.1</v>
          </cell>
        </row>
        <row r="1759">
          <cell r="A1759">
            <v>81702</v>
          </cell>
          <cell r="F1759">
            <v>3580</v>
          </cell>
        </row>
        <row r="1760">
          <cell r="A1760">
            <v>81212</v>
          </cell>
          <cell r="F1760">
            <v>427.77</v>
          </cell>
        </row>
        <row r="1761">
          <cell r="A1761">
            <v>81550</v>
          </cell>
          <cell r="F1761">
            <v>50</v>
          </cell>
        </row>
        <row r="1762">
          <cell r="A1762">
            <v>80116</v>
          </cell>
          <cell r="F1762">
            <v>957.44</v>
          </cell>
        </row>
        <row r="1763">
          <cell r="A1763">
            <v>82058</v>
          </cell>
          <cell r="F1763">
            <v>1444</v>
          </cell>
        </row>
        <row r="1764">
          <cell r="A1764">
            <v>81863</v>
          </cell>
          <cell r="F1764">
            <v>100</v>
          </cell>
        </row>
        <row r="1765">
          <cell r="A1765">
            <v>81953</v>
          </cell>
          <cell r="F1765">
            <v>2850</v>
          </cell>
        </row>
        <row r="1766">
          <cell r="A1766">
            <v>81264</v>
          </cell>
          <cell r="F1766">
            <v>19000</v>
          </cell>
        </row>
        <row r="1767">
          <cell r="A1767">
            <v>81979</v>
          </cell>
          <cell r="F1767">
            <v>18169</v>
          </cell>
        </row>
        <row r="1768">
          <cell r="A1768">
            <v>80155</v>
          </cell>
          <cell r="F1768">
            <v>291.63</v>
          </cell>
        </row>
        <row r="1769">
          <cell r="A1769">
            <v>81148</v>
          </cell>
          <cell r="F1769">
            <v>654.13</v>
          </cell>
        </row>
        <row r="1770">
          <cell r="A1770">
            <v>80764</v>
          </cell>
          <cell r="F1770">
            <v>1121.25</v>
          </cell>
        </row>
        <row r="1771">
          <cell r="A1771">
            <v>81091</v>
          </cell>
          <cell r="F1771">
            <v>2275</v>
          </cell>
        </row>
        <row r="1772">
          <cell r="A1772">
            <v>81670</v>
          </cell>
          <cell r="F1772">
            <v>395</v>
          </cell>
        </row>
        <row r="1773">
          <cell r="A1773">
            <v>80023</v>
          </cell>
          <cell r="F1773">
            <v>91</v>
          </cell>
        </row>
        <row r="1774">
          <cell r="A1774">
            <v>80017</v>
          </cell>
          <cell r="F1774">
            <v>639.65</v>
          </cell>
        </row>
        <row r="1775">
          <cell r="A1775">
            <v>81835</v>
          </cell>
          <cell r="F1775">
            <v>-21.06</v>
          </cell>
        </row>
        <row r="1776">
          <cell r="A1776">
            <v>82289</v>
          </cell>
          <cell r="F1776">
            <v>147</v>
          </cell>
        </row>
        <row r="1777">
          <cell r="A1777">
            <v>80112</v>
          </cell>
          <cell r="F1777">
            <v>1125</v>
          </cell>
        </row>
        <row r="1778">
          <cell r="A1778">
            <v>81734</v>
          </cell>
          <cell r="F1778">
            <v>200</v>
          </cell>
        </row>
        <row r="1779">
          <cell r="A1779">
            <v>81985</v>
          </cell>
          <cell r="F1779">
            <v>533</v>
          </cell>
        </row>
        <row r="1780">
          <cell r="A1780">
            <v>82054</v>
          </cell>
          <cell r="F1780">
            <v>300</v>
          </cell>
        </row>
        <row r="1781">
          <cell r="A1781">
            <v>81991</v>
          </cell>
          <cell r="F1781">
            <v>1088.1099999999999</v>
          </cell>
        </row>
        <row r="1782">
          <cell r="A1782">
            <v>80154</v>
          </cell>
          <cell r="F1782">
            <v>74.8</v>
          </cell>
        </row>
        <row r="1783">
          <cell r="A1783">
            <v>81963</v>
          </cell>
          <cell r="F1783">
            <v>1260</v>
          </cell>
        </row>
        <row r="1784">
          <cell r="A1784">
            <v>80124</v>
          </cell>
          <cell r="F1784">
            <v>1620</v>
          </cell>
        </row>
        <row r="1785">
          <cell r="A1785">
            <v>80130</v>
          </cell>
          <cell r="F1785">
            <v>2800</v>
          </cell>
        </row>
        <row r="1786">
          <cell r="A1786">
            <v>80505</v>
          </cell>
          <cell r="F1786">
            <v>600</v>
          </cell>
        </row>
        <row r="1787">
          <cell r="A1787">
            <v>80506</v>
          </cell>
          <cell r="F1787">
            <v>400</v>
          </cell>
        </row>
        <row r="1788">
          <cell r="A1788">
            <v>81712</v>
          </cell>
          <cell r="F1788">
            <v>300</v>
          </cell>
        </row>
        <row r="1789">
          <cell r="A1789">
            <v>80027</v>
          </cell>
          <cell r="F1789">
            <v>172.95</v>
          </cell>
        </row>
        <row r="1790">
          <cell r="A1790">
            <v>80296</v>
          </cell>
          <cell r="F1790">
            <v>1875</v>
          </cell>
        </row>
        <row r="1791">
          <cell r="A1791">
            <v>81919</v>
          </cell>
          <cell r="F1791">
            <v>12300</v>
          </cell>
        </row>
        <row r="1792">
          <cell r="A1792">
            <v>81886</v>
          </cell>
          <cell r="F1792">
            <v>422.5</v>
          </cell>
        </row>
        <row r="1793">
          <cell r="A1793">
            <v>80823</v>
          </cell>
          <cell r="F1793">
            <v>500</v>
          </cell>
        </row>
        <row r="1794">
          <cell r="A1794">
            <v>80312</v>
          </cell>
          <cell r="F1794">
            <v>150.37</v>
          </cell>
        </row>
        <row r="1795">
          <cell r="A1795">
            <v>80313</v>
          </cell>
          <cell r="F1795">
            <v>4462.09</v>
          </cell>
        </row>
        <row r="1796">
          <cell r="A1796">
            <v>81875</v>
          </cell>
          <cell r="F1796">
            <v>1200</v>
          </cell>
        </row>
        <row r="1797">
          <cell r="A1797">
            <v>80449</v>
          </cell>
          <cell r="F1797">
            <v>542.88</v>
          </cell>
        </row>
        <row r="1798">
          <cell r="A1798">
            <v>80552</v>
          </cell>
          <cell r="F1798">
            <v>173.75</v>
          </cell>
        </row>
        <row r="1799">
          <cell r="A1799">
            <v>80553</v>
          </cell>
          <cell r="F1799">
            <v>58.91</v>
          </cell>
        </row>
        <row r="1800">
          <cell r="A1800">
            <v>80556</v>
          </cell>
          <cell r="F1800">
            <v>271.26</v>
          </cell>
        </row>
        <row r="1801">
          <cell r="A1801">
            <v>80557</v>
          </cell>
          <cell r="F1801">
            <v>85.41</v>
          </cell>
        </row>
        <row r="1802">
          <cell r="A1802">
            <v>80559</v>
          </cell>
          <cell r="F1802">
            <v>81.319999999999993</v>
          </cell>
        </row>
        <row r="1803">
          <cell r="A1803">
            <v>80564</v>
          </cell>
          <cell r="F1803">
            <v>352.17</v>
          </cell>
        </row>
        <row r="1804">
          <cell r="A1804">
            <v>80565</v>
          </cell>
          <cell r="F1804">
            <v>77.22</v>
          </cell>
        </row>
        <row r="1805">
          <cell r="A1805">
            <v>80566</v>
          </cell>
          <cell r="F1805">
            <v>46.74</v>
          </cell>
        </row>
        <row r="1806">
          <cell r="A1806">
            <v>80567</v>
          </cell>
          <cell r="F1806">
            <v>31.7</v>
          </cell>
        </row>
        <row r="1807">
          <cell r="A1807">
            <v>80568</v>
          </cell>
          <cell r="F1807">
            <v>67.86</v>
          </cell>
        </row>
        <row r="1808">
          <cell r="A1808">
            <v>80572</v>
          </cell>
          <cell r="F1808">
            <v>18.489999999999998</v>
          </cell>
        </row>
        <row r="1809">
          <cell r="A1809">
            <v>80577</v>
          </cell>
          <cell r="F1809">
            <v>76.87</v>
          </cell>
        </row>
        <row r="1810">
          <cell r="A1810">
            <v>80655</v>
          </cell>
          <cell r="F1810">
            <v>17.55</v>
          </cell>
        </row>
        <row r="1811">
          <cell r="A1811">
            <v>80888</v>
          </cell>
          <cell r="F1811">
            <v>23.69</v>
          </cell>
        </row>
        <row r="1812">
          <cell r="A1812">
            <v>81235</v>
          </cell>
          <cell r="F1812">
            <v>389.61</v>
          </cell>
        </row>
        <row r="1813">
          <cell r="A1813">
            <v>81236</v>
          </cell>
          <cell r="F1813">
            <v>127.76</v>
          </cell>
        </row>
        <row r="1814">
          <cell r="A1814">
            <v>81865</v>
          </cell>
          <cell r="F1814">
            <v>20.38</v>
          </cell>
        </row>
        <row r="1815">
          <cell r="A1815">
            <v>81872</v>
          </cell>
          <cell r="F1815">
            <v>64.72</v>
          </cell>
        </row>
        <row r="1816">
          <cell r="A1816">
            <v>80481</v>
          </cell>
          <cell r="F1816">
            <v>106.76</v>
          </cell>
        </row>
        <row r="1817">
          <cell r="A1817">
            <v>80486</v>
          </cell>
          <cell r="F1817">
            <v>389.61</v>
          </cell>
        </row>
        <row r="1818">
          <cell r="A1818">
            <v>81188</v>
          </cell>
          <cell r="F1818">
            <v>319.41000000000003</v>
          </cell>
        </row>
        <row r="1819">
          <cell r="A1819">
            <v>81197</v>
          </cell>
          <cell r="F1819">
            <v>68.45</v>
          </cell>
        </row>
        <row r="1820">
          <cell r="A1820">
            <v>81197</v>
          </cell>
          <cell r="F1820">
            <v>141.80000000000001</v>
          </cell>
        </row>
        <row r="1821">
          <cell r="A1821">
            <v>81657</v>
          </cell>
          <cell r="F1821">
            <v>907.75</v>
          </cell>
        </row>
        <row r="1822">
          <cell r="A1822">
            <v>81718</v>
          </cell>
          <cell r="F1822">
            <v>280.98</v>
          </cell>
        </row>
        <row r="1823">
          <cell r="A1823">
            <v>80473</v>
          </cell>
          <cell r="F1823">
            <v>441.05</v>
          </cell>
        </row>
        <row r="1824">
          <cell r="A1824">
            <v>81670</v>
          </cell>
          <cell r="F1824">
            <v>395</v>
          </cell>
        </row>
        <row r="1825">
          <cell r="A1825">
            <v>81670</v>
          </cell>
          <cell r="F1825">
            <v>395</v>
          </cell>
        </row>
        <row r="1826">
          <cell r="A1826">
            <v>81833</v>
          </cell>
          <cell r="F1826">
            <v>29.25</v>
          </cell>
        </row>
        <row r="1827">
          <cell r="A1827">
            <v>81834</v>
          </cell>
          <cell r="F1827">
            <v>24.57</v>
          </cell>
        </row>
        <row r="1828">
          <cell r="A1828">
            <v>81835</v>
          </cell>
          <cell r="F1828">
            <v>21.06</v>
          </cell>
        </row>
        <row r="1829">
          <cell r="A1829">
            <v>81836</v>
          </cell>
          <cell r="F1829">
            <v>21.06</v>
          </cell>
        </row>
        <row r="1830">
          <cell r="A1830">
            <v>81837</v>
          </cell>
          <cell r="F1830">
            <v>22.58</v>
          </cell>
        </row>
        <row r="1831">
          <cell r="A1831">
            <v>81838</v>
          </cell>
          <cell r="F1831">
            <v>148.59</v>
          </cell>
        </row>
        <row r="1832">
          <cell r="A1832">
            <v>81839</v>
          </cell>
          <cell r="F1832">
            <v>21.06</v>
          </cell>
        </row>
        <row r="1833">
          <cell r="A1833">
            <v>81845</v>
          </cell>
          <cell r="F1833">
            <v>23.4</v>
          </cell>
        </row>
        <row r="1834">
          <cell r="A1834">
            <v>81846</v>
          </cell>
          <cell r="F1834">
            <v>22.82</v>
          </cell>
        </row>
        <row r="1835">
          <cell r="A1835">
            <v>81847</v>
          </cell>
          <cell r="F1835">
            <v>23.4</v>
          </cell>
        </row>
        <row r="1836">
          <cell r="A1836">
            <v>81848</v>
          </cell>
          <cell r="F1836">
            <v>18.72</v>
          </cell>
        </row>
        <row r="1837">
          <cell r="A1837">
            <v>81849</v>
          </cell>
          <cell r="F1837">
            <v>25.74</v>
          </cell>
        </row>
        <row r="1838">
          <cell r="A1838">
            <v>81850</v>
          </cell>
          <cell r="F1838">
            <v>17.55</v>
          </cell>
        </row>
        <row r="1839">
          <cell r="A1839">
            <v>81851</v>
          </cell>
          <cell r="F1839">
            <v>23.4</v>
          </cell>
        </row>
        <row r="1840">
          <cell r="A1840">
            <v>81853</v>
          </cell>
          <cell r="F1840">
            <v>19.89</v>
          </cell>
        </row>
        <row r="1841">
          <cell r="A1841">
            <v>81854</v>
          </cell>
          <cell r="F1841">
            <v>26.91</v>
          </cell>
        </row>
        <row r="1842">
          <cell r="A1842">
            <v>81855</v>
          </cell>
          <cell r="F1842">
            <v>134.55000000000001</v>
          </cell>
        </row>
        <row r="1843">
          <cell r="A1843">
            <v>81856</v>
          </cell>
          <cell r="F1843">
            <v>26.33</v>
          </cell>
        </row>
        <row r="1844">
          <cell r="A1844">
            <v>81861</v>
          </cell>
          <cell r="F1844">
            <v>462.03</v>
          </cell>
        </row>
        <row r="1845">
          <cell r="A1845">
            <v>81861</v>
          </cell>
          <cell r="F1845">
            <v>98</v>
          </cell>
        </row>
        <row r="1846">
          <cell r="A1846">
            <v>81863</v>
          </cell>
          <cell r="F1846">
            <v>100</v>
          </cell>
        </row>
        <row r="1847">
          <cell r="A1847">
            <v>81863</v>
          </cell>
          <cell r="F1847">
            <v>100</v>
          </cell>
        </row>
        <row r="1848">
          <cell r="A1848">
            <v>81863</v>
          </cell>
          <cell r="F1848">
            <v>100</v>
          </cell>
        </row>
        <row r="1849">
          <cell r="A1849">
            <v>81863</v>
          </cell>
          <cell r="F1849">
            <v>100</v>
          </cell>
        </row>
        <row r="1850">
          <cell r="A1850">
            <v>81863</v>
          </cell>
          <cell r="F1850">
            <v>100</v>
          </cell>
        </row>
        <row r="1851">
          <cell r="A1851">
            <v>81863</v>
          </cell>
          <cell r="F1851">
            <v>39</v>
          </cell>
        </row>
        <row r="1852">
          <cell r="A1852">
            <v>80286</v>
          </cell>
          <cell r="F1852">
            <v>19.3</v>
          </cell>
        </row>
        <row r="1853">
          <cell r="A1853">
            <v>81445</v>
          </cell>
          <cell r="F1853">
            <v>2238.3000000000002</v>
          </cell>
        </row>
        <row r="1854">
          <cell r="A1854">
            <v>81458</v>
          </cell>
          <cell r="F1854">
            <v>872.25</v>
          </cell>
        </row>
        <row r="1855">
          <cell r="A1855">
            <v>80198</v>
          </cell>
          <cell r="F1855">
            <v>381.66</v>
          </cell>
        </row>
        <row r="1856">
          <cell r="A1856">
            <v>81877</v>
          </cell>
          <cell r="F1856">
            <v>800</v>
          </cell>
        </row>
        <row r="1857">
          <cell r="A1857">
            <v>80136</v>
          </cell>
          <cell r="F1857">
            <v>798.32</v>
          </cell>
        </row>
        <row r="1858">
          <cell r="A1858">
            <v>81747</v>
          </cell>
          <cell r="F1858">
            <v>264</v>
          </cell>
        </row>
        <row r="1859">
          <cell r="A1859">
            <v>81852</v>
          </cell>
          <cell r="F1859">
            <v>39.78</v>
          </cell>
        </row>
        <row r="1860">
          <cell r="A1860">
            <v>80148</v>
          </cell>
          <cell r="F1860">
            <v>814.84</v>
          </cell>
        </row>
        <row r="1861">
          <cell r="A1861">
            <v>81878</v>
          </cell>
          <cell r="F1861">
            <v>205.02</v>
          </cell>
        </row>
        <row r="1862">
          <cell r="A1862">
            <v>80329</v>
          </cell>
          <cell r="F1862">
            <v>79.33</v>
          </cell>
        </row>
        <row r="1863">
          <cell r="A1863">
            <v>80115</v>
          </cell>
          <cell r="F1863">
            <v>892.93</v>
          </cell>
        </row>
        <row r="1864">
          <cell r="A1864">
            <v>81876</v>
          </cell>
          <cell r="F1864">
            <v>555</v>
          </cell>
        </row>
        <row r="1865">
          <cell r="A1865">
            <v>81879</v>
          </cell>
          <cell r="F1865">
            <v>7500</v>
          </cell>
        </row>
        <row r="1866">
          <cell r="A1866">
            <v>80073</v>
          </cell>
          <cell r="F1866">
            <v>32.340000000000003</v>
          </cell>
        </row>
        <row r="1867">
          <cell r="A1867">
            <v>81669</v>
          </cell>
          <cell r="F1867">
            <v>2671.26</v>
          </cell>
        </row>
        <row r="1868">
          <cell r="A1868">
            <v>81990</v>
          </cell>
          <cell r="F1868">
            <v>2000</v>
          </cell>
        </row>
        <row r="1869">
          <cell r="A1869">
            <v>81870</v>
          </cell>
          <cell r="F1869">
            <v>86.5</v>
          </cell>
        </row>
        <row r="1870">
          <cell r="A1870">
            <v>80981</v>
          </cell>
          <cell r="F1870">
            <v>515.66999999999996</v>
          </cell>
        </row>
        <row r="1871">
          <cell r="A1871">
            <v>80981</v>
          </cell>
          <cell r="F1871">
            <v>6427.42</v>
          </cell>
        </row>
        <row r="1872">
          <cell r="A1872">
            <v>81893</v>
          </cell>
          <cell r="F1872">
            <v>52.81</v>
          </cell>
        </row>
        <row r="1873">
          <cell r="A1873">
            <v>82155</v>
          </cell>
          <cell r="F1873">
            <v>-4.66</v>
          </cell>
        </row>
        <row r="1874">
          <cell r="A1874">
            <v>81038</v>
          </cell>
          <cell r="F1874">
            <v>3061.8</v>
          </cell>
        </row>
        <row r="1875">
          <cell r="A1875">
            <v>82056</v>
          </cell>
          <cell r="F1875">
            <v>3470</v>
          </cell>
        </row>
        <row r="1876">
          <cell r="A1876">
            <v>81122</v>
          </cell>
          <cell r="F1876">
            <v>750</v>
          </cell>
        </row>
        <row r="1877">
          <cell r="A1877">
            <v>80933</v>
          </cell>
          <cell r="F1877">
            <v>55</v>
          </cell>
        </row>
        <row r="1878">
          <cell r="A1878">
            <v>80062</v>
          </cell>
          <cell r="F1878">
            <v>370.64</v>
          </cell>
        </row>
        <row r="1879">
          <cell r="A1879">
            <v>80065</v>
          </cell>
          <cell r="F1879">
            <v>521</v>
          </cell>
        </row>
        <row r="1880">
          <cell r="A1880">
            <v>80043</v>
          </cell>
          <cell r="F1880">
            <v>143.38</v>
          </cell>
        </row>
        <row r="1881">
          <cell r="A1881">
            <v>81734</v>
          </cell>
          <cell r="F1881">
            <v>200</v>
          </cell>
        </row>
        <row r="1882">
          <cell r="A1882">
            <v>80328</v>
          </cell>
          <cell r="F1882">
            <v>4907.71</v>
          </cell>
        </row>
        <row r="1883">
          <cell r="A1883">
            <v>81859</v>
          </cell>
          <cell r="F1883">
            <v>7458</v>
          </cell>
        </row>
        <row r="1884">
          <cell r="A1884">
            <v>81881</v>
          </cell>
          <cell r="F1884">
            <v>90555.91</v>
          </cell>
        </row>
        <row r="1885">
          <cell r="A1885">
            <v>80444</v>
          </cell>
          <cell r="F1885">
            <v>137.47</v>
          </cell>
        </row>
        <row r="1886">
          <cell r="A1886">
            <v>80446</v>
          </cell>
          <cell r="F1886">
            <v>139.22999999999999</v>
          </cell>
        </row>
        <row r="1887">
          <cell r="A1887">
            <v>80451</v>
          </cell>
          <cell r="F1887">
            <v>50.77</v>
          </cell>
        </row>
        <row r="1888">
          <cell r="A1888">
            <v>80470</v>
          </cell>
          <cell r="F1888">
            <v>34.22</v>
          </cell>
        </row>
        <row r="1889">
          <cell r="A1889">
            <v>80533</v>
          </cell>
          <cell r="F1889">
            <v>48.44</v>
          </cell>
        </row>
        <row r="1890">
          <cell r="A1890">
            <v>80562</v>
          </cell>
          <cell r="F1890">
            <v>299.22000000000003</v>
          </cell>
        </row>
        <row r="1891">
          <cell r="A1891">
            <v>80564</v>
          </cell>
          <cell r="F1891">
            <v>180.18</v>
          </cell>
        </row>
        <row r="1892">
          <cell r="A1892">
            <v>80579</v>
          </cell>
          <cell r="F1892">
            <v>388.44</v>
          </cell>
        </row>
        <row r="1893">
          <cell r="A1893">
            <v>80590</v>
          </cell>
          <cell r="F1893">
            <v>322.33999999999997</v>
          </cell>
        </row>
        <row r="1894">
          <cell r="A1894">
            <v>80623</v>
          </cell>
          <cell r="F1894">
            <v>11.64</v>
          </cell>
        </row>
        <row r="1895">
          <cell r="A1895">
            <v>80689</v>
          </cell>
          <cell r="F1895">
            <v>373.4</v>
          </cell>
        </row>
        <row r="1896">
          <cell r="A1896">
            <v>80704</v>
          </cell>
          <cell r="F1896">
            <v>8.19</v>
          </cell>
        </row>
        <row r="1897">
          <cell r="A1897">
            <v>80717</v>
          </cell>
          <cell r="F1897">
            <v>90.09</v>
          </cell>
        </row>
        <row r="1898">
          <cell r="A1898">
            <v>80719</v>
          </cell>
          <cell r="F1898">
            <v>249.8</v>
          </cell>
        </row>
        <row r="1899">
          <cell r="A1899">
            <v>80761</v>
          </cell>
          <cell r="F1899">
            <v>31.29</v>
          </cell>
        </row>
        <row r="1900">
          <cell r="A1900">
            <v>80886</v>
          </cell>
          <cell r="F1900">
            <v>40.479999999999997</v>
          </cell>
        </row>
        <row r="1901">
          <cell r="A1901">
            <v>80890</v>
          </cell>
          <cell r="F1901">
            <v>426.46</v>
          </cell>
        </row>
        <row r="1902">
          <cell r="A1902">
            <v>81137</v>
          </cell>
          <cell r="F1902">
            <v>90.55</v>
          </cell>
        </row>
        <row r="1903">
          <cell r="A1903">
            <v>81214</v>
          </cell>
          <cell r="F1903">
            <v>95.7</v>
          </cell>
        </row>
        <row r="1904">
          <cell r="A1904">
            <v>81216</v>
          </cell>
          <cell r="F1904">
            <v>625.13</v>
          </cell>
        </row>
        <row r="1905">
          <cell r="A1905">
            <v>81231</v>
          </cell>
          <cell r="F1905">
            <v>120</v>
          </cell>
        </row>
        <row r="1906">
          <cell r="A1906">
            <v>81545</v>
          </cell>
          <cell r="F1906">
            <v>63.53</v>
          </cell>
        </row>
        <row r="1907">
          <cell r="A1907">
            <v>81603</v>
          </cell>
          <cell r="F1907">
            <v>8.19</v>
          </cell>
        </row>
        <row r="1908">
          <cell r="A1908">
            <v>81662</v>
          </cell>
          <cell r="F1908">
            <v>193.64</v>
          </cell>
        </row>
        <row r="1909">
          <cell r="A1909">
            <v>81663</v>
          </cell>
          <cell r="F1909">
            <v>183.75</v>
          </cell>
        </row>
        <row r="1910">
          <cell r="A1910">
            <v>81772</v>
          </cell>
          <cell r="F1910">
            <v>135</v>
          </cell>
        </row>
        <row r="1911">
          <cell r="A1911">
            <v>81787</v>
          </cell>
          <cell r="F1911">
            <v>50</v>
          </cell>
        </row>
        <row r="1912">
          <cell r="A1912">
            <v>81790</v>
          </cell>
          <cell r="F1912">
            <v>21.25</v>
          </cell>
        </row>
        <row r="1913">
          <cell r="A1913">
            <v>80327</v>
          </cell>
          <cell r="F1913">
            <v>38.32</v>
          </cell>
        </row>
        <row r="1914">
          <cell r="A1914">
            <v>80465</v>
          </cell>
          <cell r="F1914">
            <v>208.67</v>
          </cell>
        </row>
        <row r="1915">
          <cell r="A1915">
            <v>80466</v>
          </cell>
          <cell r="F1915">
            <v>7.14</v>
          </cell>
        </row>
        <row r="1916">
          <cell r="A1916">
            <v>80483</v>
          </cell>
          <cell r="F1916">
            <v>28.08</v>
          </cell>
        </row>
        <row r="1917">
          <cell r="A1917">
            <v>80484</v>
          </cell>
          <cell r="F1917">
            <v>42.12</v>
          </cell>
        </row>
        <row r="1918">
          <cell r="A1918">
            <v>80488</v>
          </cell>
          <cell r="F1918">
            <v>23.4</v>
          </cell>
        </row>
        <row r="1919">
          <cell r="A1919">
            <v>80489</v>
          </cell>
          <cell r="F1919">
            <v>41.54</v>
          </cell>
        </row>
        <row r="1920">
          <cell r="A1920">
            <v>80513</v>
          </cell>
          <cell r="F1920">
            <v>85.53</v>
          </cell>
        </row>
        <row r="1921">
          <cell r="A1921">
            <v>80518</v>
          </cell>
          <cell r="F1921">
            <v>87.87</v>
          </cell>
        </row>
        <row r="1922">
          <cell r="A1922">
            <v>80519</v>
          </cell>
          <cell r="F1922">
            <v>56.86</v>
          </cell>
        </row>
        <row r="1923">
          <cell r="A1923">
            <v>80521</v>
          </cell>
          <cell r="F1923">
            <v>61.31</v>
          </cell>
        </row>
        <row r="1924">
          <cell r="A1924">
            <v>80523</v>
          </cell>
          <cell r="F1924">
            <v>191.3</v>
          </cell>
        </row>
        <row r="1925">
          <cell r="A1925">
            <v>80524</v>
          </cell>
          <cell r="F1925">
            <v>18.84</v>
          </cell>
        </row>
        <row r="1926">
          <cell r="A1926">
            <v>80531</v>
          </cell>
          <cell r="F1926">
            <v>83.01</v>
          </cell>
        </row>
        <row r="1927">
          <cell r="A1927">
            <v>80532</v>
          </cell>
          <cell r="F1927">
            <v>67.63</v>
          </cell>
        </row>
        <row r="1928">
          <cell r="A1928">
            <v>80540</v>
          </cell>
          <cell r="F1928">
            <v>42.65</v>
          </cell>
        </row>
        <row r="1929">
          <cell r="A1929">
            <v>80541</v>
          </cell>
          <cell r="F1929">
            <v>74.41</v>
          </cell>
        </row>
        <row r="1930">
          <cell r="A1930">
            <v>80541</v>
          </cell>
          <cell r="F1930">
            <v>63.53</v>
          </cell>
        </row>
        <row r="1931">
          <cell r="A1931">
            <v>80542</v>
          </cell>
          <cell r="F1931">
            <v>149.76</v>
          </cell>
        </row>
        <row r="1932">
          <cell r="A1932">
            <v>80544</v>
          </cell>
          <cell r="F1932">
            <v>378.49</v>
          </cell>
        </row>
        <row r="1933">
          <cell r="A1933">
            <v>80546</v>
          </cell>
          <cell r="F1933">
            <v>173.75</v>
          </cell>
        </row>
        <row r="1934">
          <cell r="A1934">
            <v>80547</v>
          </cell>
          <cell r="F1934">
            <v>147.30000000000001</v>
          </cell>
        </row>
        <row r="1935">
          <cell r="A1935">
            <v>80591</v>
          </cell>
          <cell r="F1935">
            <v>292.62</v>
          </cell>
        </row>
        <row r="1936">
          <cell r="A1936">
            <v>80606</v>
          </cell>
          <cell r="F1936">
            <v>51.48</v>
          </cell>
        </row>
        <row r="1937">
          <cell r="A1937">
            <v>80608</v>
          </cell>
          <cell r="F1937">
            <v>117</v>
          </cell>
        </row>
        <row r="1938">
          <cell r="A1938">
            <v>80609</v>
          </cell>
          <cell r="F1938">
            <v>159.71</v>
          </cell>
        </row>
        <row r="1939">
          <cell r="A1939">
            <v>80610</v>
          </cell>
          <cell r="F1939">
            <v>210.6</v>
          </cell>
        </row>
        <row r="1940">
          <cell r="A1940">
            <v>80612</v>
          </cell>
          <cell r="F1940">
            <v>70.2</v>
          </cell>
        </row>
        <row r="1941">
          <cell r="A1941">
            <v>80615</v>
          </cell>
          <cell r="F1941">
            <v>170.52</v>
          </cell>
        </row>
        <row r="1942">
          <cell r="A1942">
            <v>80665</v>
          </cell>
          <cell r="F1942">
            <v>113.55</v>
          </cell>
        </row>
        <row r="1943">
          <cell r="A1943">
            <v>80701</v>
          </cell>
          <cell r="F1943">
            <v>65.75</v>
          </cell>
        </row>
        <row r="1944">
          <cell r="A1944">
            <v>80754</v>
          </cell>
          <cell r="F1944">
            <v>86</v>
          </cell>
        </row>
        <row r="1945">
          <cell r="A1945">
            <v>80893</v>
          </cell>
          <cell r="F1945">
            <v>19.89</v>
          </cell>
        </row>
        <row r="1946">
          <cell r="A1946">
            <v>81269</v>
          </cell>
          <cell r="F1946">
            <v>228.21</v>
          </cell>
        </row>
        <row r="1947">
          <cell r="A1947">
            <v>81270</v>
          </cell>
          <cell r="F1947">
            <v>175.15</v>
          </cell>
        </row>
        <row r="1948">
          <cell r="A1948">
            <v>81284</v>
          </cell>
          <cell r="F1948">
            <v>71.599999999999994</v>
          </cell>
        </row>
        <row r="1949">
          <cell r="A1949">
            <v>81430</v>
          </cell>
          <cell r="F1949">
            <v>996.43</v>
          </cell>
        </row>
        <row r="1950">
          <cell r="A1950">
            <v>81487</v>
          </cell>
          <cell r="F1950">
            <v>185.45</v>
          </cell>
        </row>
        <row r="1951">
          <cell r="A1951">
            <v>81488</v>
          </cell>
          <cell r="F1951">
            <v>55.93</v>
          </cell>
        </row>
        <row r="1952">
          <cell r="A1952">
            <v>81490</v>
          </cell>
          <cell r="F1952">
            <v>167.25</v>
          </cell>
        </row>
        <row r="1953">
          <cell r="A1953">
            <v>81490</v>
          </cell>
          <cell r="F1953">
            <v>267.39999999999998</v>
          </cell>
        </row>
        <row r="1954">
          <cell r="A1954">
            <v>81490</v>
          </cell>
          <cell r="F1954">
            <v>259.68</v>
          </cell>
        </row>
        <row r="1955">
          <cell r="A1955">
            <v>81542</v>
          </cell>
          <cell r="F1955">
            <v>154.26</v>
          </cell>
        </row>
        <row r="1956">
          <cell r="A1956">
            <v>81553</v>
          </cell>
          <cell r="F1956">
            <v>308.3</v>
          </cell>
        </row>
        <row r="1957">
          <cell r="A1957">
            <v>81554</v>
          </cell>
          <cell r="F1957">
            <v>120.86</v>
          </cell>
        </row>
        <row r="1958">
          <cell r="A1958">
            <v>81572</v>
          </cell>
          <cell r="F1958">
            <v>235.4</v>
          </cell>
        </row>
        <row r="1959">
          <cell r="A1959">
            <v>81682</v>
          </cell>
          <cell r="F1959">
            <v>218.85</v>
          </cell>
        </row>
        <row r="1960">
          <cell r="A1960">
            <v>81719</v>
          </cell>
          <cell r="F1960">
            <v>168.95</v>
          </cell>
        </row>
        <row r="1961">
          <cell r="A1961">
            <v>81720</v>
          </cell>
          <cell r="F1961">
            <v>497.95</v>
          </cell>
        </row>
        <row r="1962">
          <cell r="A1962">
            <v>81721</v>
          </cell>
          <cell r="F1962">
            <v>80.73</v>
          </cell>
        </row>
        <row r="1963">
          <cell r="A1963">
            <v>81817</v>
          </cell>
          <cell r="F1963">
            <v>58</v>
          </cell>
        </row>
        <row r="1964">
          <cell r="A1964">
            <v>81818</v>
          </cell>
          <cell r="F1964">
            <v>84.95</v>
          </cell>
        </row>
        <row r="1965">
          <cell r="A1965">
            <v>81819</v>
          </cell>
          <cell r="F1965">
            <v>20.53</v>
          </cell>
        </row>
        <row r="1966">
          <cell r="A1966">
            <v>80306</v>
          </cell>
          <cell r="F1966">
            <v>47.5</v>
          </cell>
        </row>
        <row r="1967">
          <cell r="A1967">
            <v>80307</v>
          </cell>
          <cell r="F1967">
            <v>187.67</v>
          </cell>
        </row>
        <row r="1968">
          <cell r="A1968">
            <v>80308</v>
          </cell>
          <cell r="F1968">
            <v>138.29</v>
          </cell>
        </row>
        <row r="1969">
          <cell r="A1969">
            <v>81789</v>
          </cell>
          <cell r="F1969">
            <v>195.47</v>
          </cell>
        </row>
        <row r="1970">
          <cell r="A1970">
            <v>81754</v>
          </cell>
          <cell r="F1970">
            <v>632.33000000000004</v>
          </cell>
        </row>
        <row r="1971">
          <cell r="A1971">
            <v>81758</v>
          </cell>
          <cell r="F1971">
            <v>442.56</v>
          </cell>
        </row>
        <row r="1972">
          <cell r="A1972">
            <v>81759</v>
          </cell>
          <cell r="F1972">
            <v>166.14</v>
          </cell>
        </row>
        <row r="1973">
          <cell r="A1973">
            <v>81773</v>
          </cell>
          <cell r="F1973">
            <v>18.72</v>
          </cell>
        </row>
        <row r="1974">
          <cell r="A1974">
            <v>81774</v>
          </cell>
          <cell r="F1974">
            <v>19.89</v>
          </cell>
        </row>
        <row r="1975">
          <cell r="A1975">
            <v>81775</v>
          </cell>
          <cell r="F1975">
            <v>19.89</v>
          </cell>
        </row>
        <row r="1976">
          <cell r="A1976">
            <v>81776</v>
          </cell>
          <cell r="F1976">
            <v>19.89</v>
          </cell>
        </row>
        <row r="1977">
          <cell r="A1977">
            <v>81777</v>
          </cell>
          <cell r="F1977">
            <v>135.72</v>
          </cell>
        </row>
        <row r="1978">
          <cell r="A1978">
            <v>81778</v>
          </cell>
          <cell r="F1978">
            <v>119.34</v>
          </cell>
        </row>
        <row r="1979">
          <cell r="A1979">
            <v>81779</v>
          </cell>
          <cell r="F1979">
            <v>121.68</v>
          </cell>
        </row>
        <row r="1980">
          <cell r="A1980">
            <v>81780</v>
          </cell>
          <cell r="F1980">
            <v>52.65</v>
          </cell>
        </row>
        <row r="1981">
          <cell r="A1981">
            <v>81781</v>
          </cell>
          <cell r="F1981">
            <v>77.22</v>
          </cell>
        </row>
        <row r="1982">
          <cell r="A1982">
            <v>81782</v>
          </cell>
          <cell r="F1982">
            <v>24.57</v>
          </cell>
        </row>
        <row r="1983">
          <cell r="A1983">
            <v>81783</v>
          </cell>
          <cell r="F1983">
            <v>223.47</v>
          </cell>
        </row>
        <row r="1984">
          <cell r="A1984">
            <v>81784</v>
          </cell>
          <cell r="F1984">
            <v>19.89</v>
          </cell>
        </row>
        <row r="1985">
          <cell r="A1985">
            <v>81785</v>
          </cell>
          <cell r="F1985">
            <v>148.59</v>
          </cell>
        </row>
        <row r="1986">
          <cell r="A1986">
            <v>81786</v>
          </cell>
          <cell r="F1986">
            <v>148.59</v>
          </cell>
        </row>
        <row r="1987">
          <cell r="A1987">
            <v>81815</v>
          </cell>
          <cell r="F1987">
            <v>586.28</v>
          </cell>
        </row>
        <row r="1988">
          <cell r="A1988">
            <v>81816</v>
          </cell>
          <cell r="F1988">
            <v>15.21</v>
          </cell>
        </row>
        <row r="1989">
          <cell r="A1989">
            <v>81864</v>
          </cell>
          <cell r="F1989">
            <v>423.31</v>
          </cell>
        </row>
        <row r="1990">
          <cell r="A1990">
            <v>80053</v>
          </cell>
          <cell r="F1990">
            <v>46.8</v>
          </cell>
        </row>
        <row r="1991">
          <cell r="A1991">
            <v>80070</v>
          </cell>
          <cell r="F1991">
            <v>45.63</v>
          </cell>
        </row>
        <row r="1992">
          <cell r="A1992">
            <v>80706</v>
          </cell>
          <cell r="F1992">
            <v>42.7</v>
          </cell>
        </row>
        <row r="1993">
          <cell r="A1993">
            <v>81151</v>
          </cell>
          <cell r="F1993">
            <v>52.42</v>
          </cell>
        </row>
        <row r="1994">
          <cell r="A1994">
            <v>81334</v>
          </cell>
          <cell r="F1994">
            <v>171.76</v>
          </cell>
        </row>
        <row r="1995">
          <cell r="A1995">
            <v>81335</v>
          </cell>
          <cell r="F1995">
            <v>9.36</v>
          </cell>
        </row>
        <row r="1996">
          <cell r="A1996">
            <v>81336</v>
          </cell>
          <cell r="F1996">
            <v>70.38</v>
          </cell>
        </row>
        <row r="1997">
          <cell r="A1997">
            <v>81338</v>
          </cell>
          <cell r="F1997">
            <v>153.27000000000001</v>
          </cell>
        </row>
        <row r="1998">
          <cell r="A1998">
            <v>81339</v>
          </cell>
          <cell r="F1998">
            <v>11.06</v>
          </cell>
        </row>
        <row r="1999">
          <cell r="A1999">
            <v>81757</v>
          </cell>
          <cell r="F1999">
            <v>39.200000000000003</v>
          </cell>
        </row>
        <row r="2000">
          <cell r="A2000">
            <v>80047</v>
          </cell>
          <cell r="F2000">
            <v>25.93</v>
          </cell>
        </row>
        <row r="2001">
          <cell r="A2001">
            <v>80047</v>
          </cell>
          <cell r="F2001">
            <v>63.62</v>
          </cell>
        </row>
        <row r="2002">
          <cell r="A2002">
            <v>80047</v>
          </cell>
          <cell r="F2002">
            <v>17.91</v>
          </cell>
        </row>
        <row r="2003">
          <cell r="A2003">
            <v>80047</v>
          </cell>
          <cell r="F2003">
            <v>51.6</v>
          </cell>
        </row>
        <row r="2004">
          <cell r="A2004">
            <v>80047</v>
          </cell>
          <cell r="F2004">
            <v>87.69</v>
          </cell>
        </row>
        <row r="2005">
          <cell r="A2005">
            <v>80048</v>
          </cell>
          <cell r="F2005">
            <v>483.92</v>
          </cell>
        </row>
        <row r="2006">
          <cell r="A2006">
            <v>81860</v>
          </cell>
          <cell r="F2006">
            <v>177</v>
          </cell>
        </row>
        <row r="2007">
          <cell r="A2007">
            <v>81060</v>
          </cell>
          <cell r="F2007">
            <v>383.38</v>
          </cell>
        </row>
        <row r="2008">
          <cell r="A2008">
            <v>80036</v>
          </cell>
          <cell r="F2008">
            <v>60.26</v>
          </cell>
        </row>
        <row r="2009">
          <cell r="A2009">
            <v>81152</v>
          </cell>
          <cell r="F2009">
            <v>3.51</v>
          </cell>
        </row>
        <row r="2010">
          <cell r="A2010">
            <v>81473</v>
          </cell>
          <cell r="F2010">
            <v>50.31</v>
          </cell>
        </row>
        <row r="2011">
          <cell r="A2011">
            <v>80142</v>
          </cell>
          <cell r="F2011">
            <v>39.840000000000003</v>
          </cell>
        </row>
        <row r="2012">
          <cell r="A2012">
            <v>81813</v>
          </cell>
          <cell r="F2012">
            <v>219</v>
          </cell>
        </row>
        <row r="2013">
          <cell r="A2013">
            <v>81814</v>
          </cell>
          <cell r="F2013">
            <v>254.95</v>
          </cell>
        </row>
        <row r="2014">
          <cell r="A2014">
            <v>80302</v>
          </cell>
          <cell r="F2014">
            <v>237.51</v>
          </cell>
        </row>
        <row r="2015">
          <cell r="A2015">
            <v>80322</v>
          </cell>
          <cell r="F2015">
            <v>212.12</v>
          </cell>
        </row>
        <row r="2016">
          <cell r="A2016">
            <v>81858</v>
          </cell>
          <cell r="F2016">
            <v>56.13</v>
          </cell>
        </row>
        <row r="2017">
          <cell r="A2017">
            <v>81034</v>
          </cell>
          <cell r="F2017">
            <v>407.8</v>
          </cell>
        </row>
        <row r="2018">
          <cell r="A2018">
            <v>80776</v>
          </cell>
          <cell r="F2018">
            <v>364.51</v>
          </cell>
        </row>
        <row r="2019">
          <cell r="A2019">
            <v>81828</v>
          </cell>
          <cell r="F2019">
            <v>340.71</v>
          </cell>
        </row>
        <row r="2020">
          <cell r="A2020">
            <v>80804</v>
          </cell>
          <cell r="F2020">
            <v>29.89</v>
          </cell>
        </row>
        <row r="2021">
          <cell r="A2021">
            <v>80805</v>
          </cell>
          <cell r="F2021">
            <v>75.87</v>
          </cell>
        </row>
        <row r="2022">
          <cell r="A2022">
            <v>80092</v>
          </cell>
          <cell r="F2022">
            <v>1252.8499999999999</v>
          </cell>
        </row>
        <row r="2023">
          <cell r="A2023">
            <v>80456</v>
          </cell>
          <cell r="F2023">
            <v>1500</v>
          </cell>
        </row>
        <row r="2024">
          <cell r="A2024">
            <v>81714</v>
          </cell>
          <cell r="F2024">
            <v>1100</v>
          </cell>
        </row>
        <row r="2025">
          <cell r="A2025">
            <v>82062</v>
          </cell>
          <cell r="F2025">
            <v>14240</v>
          </cell>
        </row>
        <row r="2026">
          <cell r="A2026">
            <v>80123</v>
          </cell>
          <cell r="F2026">
            <v>30</v>
          </cell>
        </row>
        <row r="2027">
          <cell r="A2027">
            <v>80933</v>
          </cell>
          <cell r="F2027">
            <v>587.73</v>
          </cell>
        </row>
        <row r="2028">
          <cell r="A2028">
            <v>81862</v>
          </cell>
          <cell r="F2028">
            <v>1100</v>
          </cell>
        </row>
        <row r="2029">
          <cell r="A2029">
            <v>80131</v>
          </cell>
          <cell r="F2029">
            <v>440.05</v>
          </cell>
        </row>
        <row r="2030">
          <cell r="A2030">
            <v>80866</v>
          </cell>
          <cell r="F2030">
            <v>1530</v>
          </cell>
        </row>
        <row r="2031">
          <cell r="A2031">
            <v>80866</v>
          </cell>
          <cell r="F2031">
            <v>1530</v>
          </cell>
        </row>
        <row r="2032">
          <cell r="A2032">
            <v>81055</v>
          </cell>
          <cell r="F2032">
            <v>165</v>
          </cell>
        </row>
        <row r="2033">
          <cell r="A2033">
            <v>81055</v>
          </cell>
          <cell r="F2033">
            <v>110</v>
          </cell>
        </row>
        <row r="2034">
          <cell r="A2034">
            <v>81055</v>
          </cell>
          <cell r="F2034">
            <v>110</v>
          </cell>
        </row>
        <row r="2035">
          <cell r="A2035">
            <v>81055</v>
          </cell>
          <cell r="F2035">
            <v>110</v>
          </cell>
        </row>
        <row r="2036">
          <cell r="A2036">
            <v>81055</v>
          </cell>
          <cell r="F2036">
            <v>110</v>
          </cell>
        </row>
        <row r="2037">
          <cell r="A2037">
            <v>81055</v>
          </cell>
          <cell r="F2037">
            <v>110</v>
          </cell>
        </row>
        <row r="2038">
          <cell r="A2038">
            <v>81055</v>
          </cell>
          <cell r="F2038">
            <v>110</v>
          </cell>
        </row>
        <row r="2039">
          <cell r="A2039">
            <v>80110</v>
          </cell>
          <cell r="F2039">
            <v>3500</v>
          </cell>
        </row>
        <row r="2040">
          <cell r="A2040">
            <v>80110</v>
          </cell>
          <cell r="F2040">
            <v>3500</v>
          </cell>
        </row>
        <row r="2041">
          <cell r="A2041">
            <v>80510</v>
          </cell>
          <cell r="F2041">
            <v>52</v>
          </cell>
        </row>
        <row r="2042">
          <cell r="A2042">
            <v>81670</v>
          </cell>
          <cell r="F2042">
            <v>395</v>
          </cell>
        </row>
        <row r="2043">
          <cell r="A2043">
            <v>81670</v>
          </cell>
          <cell r="F2043">
            <v>395</v>
          </cell>
        </row>
        <row r="2044">
          <cell r="A2044">
            <v>81670</v>
          </cell>
          <cell r="F2044">
            <v>395</v>
          </cell>
        </row>
        <row r="2045">
          <cell r="A2045">
            <v>81670</v>
          </cell>
          <cell r="F2045">
            <v>395</v>
          </cell>
        </row>
        <row r="2046">
          <cell r="A2046">
            <v>81670</v>
          </cell>
          <cell r="F2046">
            <v>395</v>
          </cell>
        </row>
        <row r="2047">
          <cell r="A2047">
            <v>81791</v>
          </cell>
          <cell r="F2047">
            <v>395</v>
          </cell>
        </row>
        <row r="2048">
          <cell r="A2048">
            <v>81840</v>
          </cell>
          <cell r="F2048">
            <v>54.84</v>
          </cell>
        </row>
        <row r="2049">
          <cell r="A2049">
            <v>81880</v>
          </cell>
          <cell r="F2049">
            <v>17000</v>
          </cell>
        </row>
        <row r="2050">
          <cell r="A2050">
            <v>80268</v>
          </cell>
          <cell r="F2050">
            <v>260.75</v>
          </cell>
        </row>
        <row r="2051">
          <cell r="A2051">
            <v>80807</v>
          </cell>
          <cell r="F2051">
            <v>2970</v>
          </cell>
        </row>
        <row r="2052">
          <cell r="A2052">
            <v>80175</v>
          </cell>
          <cell r="F2052">
            <v>905.34</v>
          </cell>
        </row>
        <row r="2053">
          <cell r="A2053">
            <v>80020</v>
          </cell>
          <cell r="F2053">
            <v>800</v>
          </cell>
        </row>
        <row r="2054">
          <cell r="A2054">
            <v>80081</v>
          </cell>
          <cell r="F2054">
            <v>2300</v>
          </cell>
        </row>
        <row r="2055">
          <cell r="A2055">
            <v>81820</v>
          </cell>
          <cell r="F2055">
            <v>1255</v>
          </cell>
        </row>
        <row r="2056">
          <cell r="A2056">
            <v>80072</v>
          </cell>
          <cell r="F2056">
            <v>94.9</v>
          </cell>
        </row>
        <row r="2057">
          <cell r="A2057">
            <v>81704</v>
          </cell>
          <cell r="F2057">
            <v>1812.14</v>
          </cell>
        </row>
        <row r="2058">
          <cell r="A2058">
            <v>80088</v>
          </cell>
          <cell r="F2058">
            <v>25200</v>
          </cell>
        </row>
        <row r="2059">
          <cell r="A2059">
            <v>80087</v>
          </cell>
          <cell r="F2059">
            <v>100</v>
          </cell>
        </row>
        <row r="2060">
          <cell r="A2060">
            <v>81922</v>
          </cell>
          <cell r="F2060">
            <v>576.29999999999995</v>
          </cell>
        </row>
        <row r="2061">
          <cell r="A2061">
            <v>80499</v>
          </cell>
          <cell r="F2061">
            <v>875</v>
          </cell>
        </row>
        <row r="2062">
          <cell r="A2062">
            <v>80764</v>
          </cell>
          <cell r="F2062">
            <v>2600</v>
          </cell>
        </row>
        <row r="2063">
          <cell r="A2063">
            <v>80147</v>
          </cell>
          <cell r="F2063">
            <v>489.58</v>
          </cell>
        </row>
        <row r="2064">
          <cell r="A2064">
            <v>80108</v>
          </cell>
          <cell r="F2064">
            <v>1593.23</v>
          </cell>
        </row>
        <row r="2065">
          <cell r="A2065">
            <v>80052</v>
          </cell>
          <cell r="F2065">
            <v>38.049999999999997</v>
          </cell>
        </row>
        <row r="2066">
          <cell r="A2066">
            <v>80678</v>
          </cell>
          <cell r="F2066">
            <v>66.25</v>
          </cell>
        </row>
        <row r="2067">
          <cell r="A2067">
            <v>80143</v>
          </cell>
          <cell r="F2067">
            <v>250</v>
          </cell>
        </row>
        <row r="2068">
          <cell r="A2068">
            <v>80316</v>
          </cell>
          <cell r="F2068">
            <v>75.099999999999994</v>
          </cell>
        </row>
        <row r="2069">
          <cell r="A2069">
            <v>80128</v>
          </cell>
          <cell r="F2069">
            <v>455.89</v>
          </cell>
        </row>
        <row r="2070">
          <cell r="A2070">
            <v>80093</v>
          </cell>
          <cell r="F2070">
            <v>80.56</v>
          </cell>
        </row>
        <row r="2071">
          <cell r="A2071">
            <v>80100</v>
          </cell>
          <cell r="F2071">
            <v>1149.76</v>
          </cell>
        </row>
        <row r="2072">
          <cell r="A2072">
            <v>80033</v>
          </cell>
          <cell r="F2072">
            <v>587.79</v>
          </cell>
        </row>
        <row r="2073">
          <cell r="A2073">
            <v>80093</v>
          </cell>
          <cell r="F2073">
            <v>42.77</v>
          </cell>
        </row>
        <row r="2074">
          <cell r="A2074">
            <v>80034</v>
          </cell>
          <cell r="F2074">
            <v>581.29999999999995</v>
          </cell>
        </row>
        <row r="2075">
          <cell r="A2075">
            <v>80195</v>
          </cell>
          <cell r="F2075">
            <v>189.35</v>
          </cell>
        </row>
        <row r="2076">
          <cell r="A2076">
            <v>81148</v>
          </cell>
          <cell r="F2076">
            <v>597.49</v>
          </cell>
        </row>
        <row r="2077">
          <cell r="A2077">
            <v>80971</v>
          </cell>
          <cell r="F2077">
            <v>2580</v>
          </cell>
        </row>
        <row r="2078">
          <cell r="A2078">
            <v>80972</v>
          </cell>
          <cell r="F2078">
            <v>1720</v>
          </cell>
        </row>
        <row r="2079">
          <cell r="A2079">
            <v>81211</v>
          </cell>
          <cell r="F2079">
            <v>2230.9499999999998</v>
          </cell>
        </row>
        <row r="2080">
          <cell r="A2080">
            <v>80259</v>
          </cell>
          <cell r="F2080">
            <v>269.58999999999997</v>
          </cell>
        </row>
        <row r="2081">
          <cell r="A2081">
            <v>80260</v>
          </cell>
          <cell r="F2081">
            <v>283.88</v>
          </cell>
        </row>
        <row r="2082">
          <cell r="A2082">
            <v>81897</v>
          </cell>
          <cell r="F2082">
            <v>70</v>
          </cell>
        </row>
        <row r="2083">
          <cell r="A2083">
            <v>81978</v>
          </cell>
          <cell r="F2083">
            <v>57</v>
          </cell>
        </row>
        <row r="2084">
          <cell r="A2084">
            <v>80085</v>
          </cell>
          <cell r="F2084">
            <v>16.48</v>
          </cell>
        </row>
        <row r="2085">
          <cell r="A2085">
            <v>80045</v>
          </cell>
          <cell r="F2085">
            <v>111.04</v>
          </cell>
        </row>
        <row r="2086">
          <cell r="A2086">
            <v>80071</v>
          </cell>
          <cell r="F2086">
            <v>118.7</v>
          </cell>
        </row>
        <row r="2087">
          <cell r="A2087">
            <v>81794</v>
          </cell>
          <cell r="F2087">
            <v>855</v>
          </cell>
        </row>
        <row r="2088">
          <cell r="A2088">
            <v>81734</v>
          </cell>
          <cell r="F2088">
            <v>200</v>
          </cell>
        </row>
        <row r="2089">
          <cell r="A2089">
            <v>81857</v>
          </cell>
          <cell r="F2089">
            <v>18.21</v>
          </cell>
        </row>
        <row r="2090">
          <cell r="A2090">
            <v>80166</v>
          </cell>
          <cell r="F2090">
            <v>309.93</v>
          </cell>
        </row>
        <row r="2091">
          <cell r="A2091">
            <v>80267</v>
          </cell>
          <cell r="F2091">
            <v>62.06</v>
          </cell>
        </row>
        <row r="2092">
          <cell r="A2092">
            <v>81605</v>
          </cell>
          <cell r="F2092">
            <v>5.18</v>
          </cell>
        </row>
        <row r="2093">
          <cell r="A2093">
            <v>80094</v>
          </cell>
          <cell r="F2093">
            <v>12.72</v>
          </cell>
        </row>
        <row r="2094">
          <cell r="A2094">
            <v>81824</v>
          </cell>
          <cell r="F2094">
            <v>5844</v>
          </cell>
        </row>
        <row r="2095">
          <cell r="A2095">
            <v>81746</v>
          </cell>
          <cell r="F2095">
            <v>264</v>
          </cell>
        </row>
        <row r="2096">
          <cell r="A2096">
            <v>81771</v>
          </cell>
          <cell r="F2096">
            <v>6643.57</v>
          </cell>
        </row>
        <row r="2097">
          <cell r="A2097">
            <v>80042</v>
          </cell>
          <cell r="F2097">
            <v>2</v>
          </cell>
        </row>
        <row r="2098">
          <cell r="A2098">
            <v>81219</v>
          </cell>
          <cell r="F2098">
            <v>90</v>
          </cell>
        </row>
        <row r="2099">
          <cell r="A2099">
            <v>81262</v>
          </cell>
          <cell r="F2099">
            <v>69102.75</v>
          </cell>
        </row>
        <row r="2100">
          <cell r="A2100">
            <v>81743</v>
          </cell>
          <cell r="F2100">
            <v>85</v>
          </cell>
        </row>
        <row r="2101">
          <cell r="A2101">
            <v>81000</v>
          </cell>
          <cell r="F2101">
            <v>1575</v>
          </cell>
        </row>
        <row r="2102">
          <cell r="A2102">
            <v>81983</v>
          </cell>
          <cell r="F2102">
            <v>-16.28</v>
          </cell>
        </row>
        <row r="2103">
          <cell r="A2103">
            <v>81984</v>
          </cell>
          <cell r="F2103">
            <v>-37.24</v>
          </cell>
        </row>
        <row r="2104">
          <cell r="A2104">
            <v>82302</v>
          </cell>
          <cell r="F2104">
            <v>16.28</v>
          </cell>
        </row>
        <row r="2105">
          <cell r="A2105">
            <v>81745</v>
          </cell>
          <cell r="F2105">
            <v>196</v>
          </cell>
        </row>
        <row r="2106">
          <cell r="A2106">
            <v>81748</v>
          </cell>
          <cell r="F2106">
            <v>264</v>
          </cell>
        </row>
        <row r="2107">
          <cell r="A2107">
            <v>81749</v>
          </cell>
          <cell r="F2107">
            <v>275.27</v>
          </cell>
        </row>
        <row r="2108">
          <cell r="A2108">
            <v>81752</v>
          </cell>
          <cell r="F2108">
            <v>264</v>
          </cell>
        </row>
        <row r="2109">
          <cell r="A2109">
            <v>80319</v>
          </cell>
          <cell r="F2109">
            <v>2042.5</v>
          </cell>
        </row>
        <row r="2110">
          <cell r="A2110">
            <v>80152</v>
          </cell>
          <cell r="F2110">
            <v>750</v>
          </cell>
        </row>
        <row r="2111">
          <cell r="A2111">
            <v>80078</v>
          </cell>
          <cell r="F2111">
            <v>53.74</v>
          </cell>
        </row>
        <row r="2112">
          <cell r="A2112">
            <v>81670</v>
          </cell>
          <cell r="F2112">
            <v>395</v>
          </cell>
        </row>
        <row r="2113">
          <cell r="A2113">
            <v>80012</v>
          </cell>
          <cell r="F2113">
            <v>22514.15</v>
          </cell>
        </row>
        <row r="2114">
          <cell r="A2114">
            <v>80066</v>
          </cell>
          <cell r="F2114">
            <v>85.91</v>
          </cell>
        </row>
        <row r="2115">
          <cell r="A2115">
            <v>81401</v>
          </cell>
          <cell r="F2115">
            <v>792000</v>
          </cell>
        </row>
        <row r="2116">
          <cell r="A2116">
            <v>80121</v>
          </cell>
          <cell r="F2116">
            <v>325</v>
          </cell>
        </row>
        <row r="2117">
          <cell r="A2117">
            <v>80449</v>
          </cell>
          <cell r="F2117">
            <v>249.21</v>
          </cell>
        </row>
        <row r="2118">
          <cell r="A2118">
            <v>80552</v>
          </cell>
          <cell r="F2118">
            <v>93.01</v>
          </cell>
        </row>
        <row r="2119">
          <cell r="A2119">
            <v>81560</v>
          </cell>
          <cell r="F2119">
            <v>1675</v>
          </cell>
        </row>
        <row r="2120">
          <cell r="A2120">
            <v>80013</v>
          </cell>
          <cell r="F2120">
            <v>1559</v>
          </cell>
        </row>
        <row r="2121">
          <cell r="A2121">
            <v>80465</v>
          </cell>
          <cell r="F2121">
            <v>144.38</v>
          </cell>
        </row>
        <row r="2122">
          <cell r="A2122">
            <v>80547</v>
          </cell>
          <cell r="F2122">
            <v>105.71</v>
          </cell>
        </row>
        <row r="2123">
          <cell r="A2123">
            <v>80743</v>
          </cell>
          <cell r="F2123">
            <v>81.319999999999993</v>
          </cell>
        </row>
        <row r="2124">
          <cell r="A2124">
            <v>80746</v>
          </cell>
          <cell r="F2124">
            <v>68</v>
          </cell>
        </row>
        <row r="2125">
          <cell r="A2125">
            <v>80754</v>
          </cell>
          <cell r="F2125">
            <v>112</v>
          </cell>
        </row>
        <row r="2126">
          <cell r="A2126">
            <v>81188</v>
          </cell>
          <cell r="F2126">
            <v>412.37</v>
          </cell>
        </row>
        <row r="2127">
          <cell r="A2127">
            <v>81269</v>
          </cell>
          <cell r="F2127">
            <v>369.84</v>
          </cell>
        </row>
        <row r="2128">
          <cell r="A2128">
            <v>81667</v>
          </cell>
          <cell r="F2128">
            <v>285.2</v>
          </cell>
        </row>
        <row r="2129">
          <cell r="A2129">
            <v>81715</v>
          </cell>
          <cell r="F2129">
            <v>92.49</v>
          </cell>
        </row>
        <row r="2130">
          <cell r="A2130">
            <v>81724</v>
          </cell>
          <cell r="F2130">
            <v>133.88999999999999</v>
          </cell>
        </row>
        <row r="2131">
          <cell r="A2131">
            <v>81725</v>
          </cell>
          <cell r="F2131">
            <v>5.98</v>
          </cell>
        </row>
        <row r="2132">
          <cell r="A2132">
            <v>81696</v>
          </cell>
          <cell r="F2132">
            <v>53.82</v>
          </cell>
        </row>
        <row r="2133">
          <cell r="A2133">
            <v>81705</v>
          </cell>
          <cell r="F2133">
            <v>40.950000000000003</v>
          </cell>
        </row>
        <row r="2134">
          <cell r="A2134">
            <v>81706</v>
          </cell>
          <cell r="F2134">
            <v>4.68</v>
          </cell>
        </row>
        <row r="2135">
          <cell r="A2135">
            <v>81707</v>
          </cell>
          <cell r="F2135">
            <v>5.15</v>
          </cell>
        </row>
        <row r="2136">
          <cell r="A2136">
            <v>81708</v>
          </cell>
          <cell r="F2136">
            <v>18.72</v>
          </cell>
        </row>
        <row r="2137">
          <cell r="A2137">
            <v>81709</v>
          </cell>
          <cell r="F2137">
            <v>180.44</v>
          </cell>
        </row>
        <row r="2138">
          <cell r="A2138">
            <v>81710</v>
          </cell>
          <cell r="F2138">
            <v>208.26</v>
          </cell>
        </row>
        <row r="2139">
          <cell r="A2139">
            <v>81738</v>
          </cell>
          <cell r="F2139">
            <v>24.57</v>
          </cell>
        </row>
        <row r="2140">
          <cell r="A2140">
            <v>81739</v>
          </cell>
          <cell r="F2140">
            <v>77.22</v>
          </cell>
        </row>
        <row r="2141">
          <cell r="A2141">
            <v>81740</v>
          </cell>
          <cell r="F2141">
            <v>68</v>
          </cell>
        </row>
        <row r="2142">
          <cell r="A2142">
            <v>81741</v>
          </cell>
          <cell r="F2142">
            <v>310.77</v>
          </cell>
        </row>
        <row r="2143">
          <cell r="A2143">
            <v>81742</v>
          </cell>
          <cell r="F2143">
            <v>68</v>
          </cell>
        </row>
        <row r="2144">
          <cell r="A2144">
            <v>81788</v>
          </cell>
          <cell r="F2144">
            <v>1050</v>
          </cell>
        </row>
        <row r="2145">
          <cell r="A2145">
            <v>81723</v>
          </cell>
          <cell r="F2145">
            <v>435</v>
          </cell>
        </row>
        <row r="2146">
          <cell r="A2146">
            <v>81736</v>
          </cell>
          <cell r="F2146">
            <v>654</v>
          </cell>
        </row>
        <row r="2147">
          <cell r="A2147">
            <v>81737</v>
          </cell>
          <cell r="F2147">
            <v>12.5</v>
          </cell>
        </row>
        <row r="2148">
          <cell r="A2148">
            <v>81338</v>
          </cell>
          <cell r="F2148">
            <v>88.92</v>
          </cell>
        </row>
        <row r="2149">
          <cell r="A2149">
            <v>80118</v>
          </cell>
          <cell r="F2149">
            <v>295</v>
          </cell>
        </row>
        <row r="2150">
          <cell r="A2150">
            <v>80119</v>
          </cell>
          <cell r="F2150">
            <v>425</v>
          </cell>
        </row>
        <row r="2151">
          <cell r="A2151">
            <v>80120</v>
          </cell>
          <cell r="F2151">
            <v>383.33</v>
          </cell>
        </row>
        <row r="2152">
          <cell r="A2152">
            <v>81711</v>
          </cell>
          <cell r="F2152">
            <v>108.24</v>
          </cell>
        </row>
        <row r="2153">
          <cell r="A2153">
            <v>81829</v>
          </cell>
          <cell r="F2153">
            <v>214.11</v>
          </cell>
        </row>
        <row r="2154">
          <cell r="A2154">
            <v>81762</v>
          </cell>
          <cell r="F2154">
            <v>1861.05</v>
          </cell>
        </row>
        <row r="2155">
          <cell r="A2155">
            <v>81763</v>
          </cell>
          <cell r="F2155">
            <v>369.99</v>
          </cell>
        </row>
        <row r="2156">
          <cell r="A2156">
            <v>81974</v>
          </cell>
          <cell r="F2156">
            <v>2942.25</v>
          </cell>
        </row>
        <row r="2157">
          <cell r="A2157">
            <v>81655</v>
          </cell>
          <cell r="F2157">
            <v>561.79999999999995</v>
          </cell>
        </row>
        <row r="2158">
          <cell r="A2158">
            <v>81656</v>
          </cell>
          <cell r="F2158">
            <v>150</v>
          </cell>
        </row>
        <row r="2159">
          <cell r="A2159">
            <v>80805</v>
          </cell>
          <cell r="F2159">
            <v>5.44</v>
          </cell>
        </row>
        <row r="2160">
          <cell r="A2160">
            <v>81727</v>
          </cell>
          <cell r="F2160">
            <v>9.42</v>
          </cell>
        </row>
        <row r="2161">
          <cell r="A2161">
            <v>81728</v>
          </cell>
          <cell r="F2161">
            <v>33.17</v>
          </cell>
        </row>
        <row r="2162">
          <cell r="A2162">
            <v>81729</v>
          </cell>
          <cell r="F2162">
            <v>243.32</v>
          </cell>
        </row>
        <row r="2163">
          <cell r="A2163">
            <v>81730</v>
          </cell>
          <cell r="F2163">
            <v>22.69</v>
          </cell>
        </row>
        <row r="2164">
          <cell r="A2164">
            <v>81731</v>
          </cell>
          <cell r="F2164">
            <v>3.22</v>
          </cell>
        </row>
        <row r="2165">
          <cell r="A2165">
            <v>81732</v>
          </cell>
          <cell r="F2165">
            <v>45</v>
          </cell>
        </row>
        <row r="2166">
          <cell r="A2166">
            <v>81750</v>
          </cell>
          <cell r="F2166">
            <v>560</v>
          </cell>
        </row>
        <row r="2167">
          <cell r="A2167">
            <v>81670</v>
          </cell>
          <cell r="F2167">
            <v>395</v>
          </cell>
        </row>
        <row r="2168">
          <cell r="A2168">
            <v>0</v>
          </cell>
          <cell r="F2168">
            <v>21.99</v>
          </cell>
        </row>
        <row r="2169">
          <cell r="A2169">
            <v>0</v>
          </cell>
          <cell r="F2169">
            <v>64.989999999999995</v>
          </cell>
        </row>
        <row r="2170">
          <cell r="A2170">
            <v>0</v>
          </cell>
          <cell r="F2170">
            <v>31.17</v>
          </cell>
        </row>
        <row r="2171">
          <cell r="A2171">
            <v>0</v>
          </cell>
          <cell r="F2171">
            <v>20.99</v>
          </cell>
        </row>
        <row r="2172">
          <cell r="A2172">
            <v>0</v>
          </cell>
          <cell r="F2172">
            <v>204.65</v>
          </cell>
        </row>
        <row r="2173">
          <cell r="A2173">
            <v>0</v>
          </cell>
          <cell r="F2173">
            <v>7.37</v>
          </cell>
        </row>
        <row r="2174">
          <cell r="A2174">
            <v>0</v>
          </cell>
          <cell r="F2174">
            <v>59.98</v>
          </cell>
        </row>
        <row r="2175">
          <cell r="A2175">
            <v>0</v>
          </cell>
          <cell r="F2175">
            <v>18.48</v>
          </cell>
        </row>
        <row r="2176">
          <cell r="A2176">
            <v>0</v>
          </cell>
          <cell r="F2176">
            <v>9.24</v>
          </cell>
        </row>
        <row r="2177">
          <cell r="A2177">
            <v>0</v>
          </cell>
          <cell r="F2177">
            <v>4.53</v>
          </cell>
        </row>
        <row r="2178">
          <cell r="A2178">
            <v>0</v>
          </cell>
          <cell r="F2178">
            <v>14.62</v>
          </cell>
        </row>
        <row r="2179">
          <cell r="A2179">
            <v>0</v>
          </cell>
          <cell r="F2179">
            <v>26.27</v>
          </cell>
        </row>
        <row r="2180">
          <cell r="A2180">
            <v>0</v>
          </cell>
          <cell r="F2180">
            <v>16.8</v>
          </cell>
        </row>
        <row r="2181">
          <cell r="A2181">
            <v>0</v>
          </cell>
          <cell r="F2181">
            <v>86.62</v>
          </cell>
        </row>
        <row r="2182">
          <cell r="A2182">
            <v>0</v>
          </cell>
          <cell r="F2182">
            <v>64.069999999999993</v>
          </cell>
        </row>
        <row r="2183">
          <cell r="A2183">
            <v>0</v>
          </cell>
          <cell r="F2183">
            <v>299.2</v>
          </cell>
        </row>
        <row r="2184">
          <cell r="A2184">
            <v>0</v>
          </cell>
          <cell r="F2184">
            <v>14.97</v>
          </cell>
        </row>
        <row r="2185">
          <cell r="A2185">
            <v>0</v>
          </cell>
          <cell r="F2185">
            <v>14.44</v>
          </cell>
        </row>
        <row r="2186">
          <cell r="A2186">
            <v>0</v>
          </cell>
          <cell r="F2186">
            <v>12.99</v>
          </cell>
        </row>
        <row r="2187">
          <cell r="A2187">
            <v>0</v>
          </cell>
          <cell r="F2187">
            <v>6.43</v>
          </cell>
        </row>
        <row r="2188">
          <cell r="A2188">
            <v>0</v>
          </cell>
          <cell r="F2188">
            <v>15.99</v>
          </cell>
        </row>
        <row r="2189">
          <cell r="A2189">
            <v>0</v>
          </cell>
          <cell r="F2189">
            <v>14.99</v>
          </cell>
        </row>
        <row r="2190">
          <cell r="A2190">
            <v>0</v>
          </cell>
          <cell r="F2190">
            <v>14.99</v>
          </cell>
        </row>
        <row r="2191">
          <cell r="A2191">
            <v>0</v>
          </cell>
          <cell r="F2191">
            <v>31.63</v>
          </cell>
        </row>
        <row r="2192">
          <cell r="A2192">
            <v>0</v>
          </cell>
          <cell r="F2192">
            <v>25.75</v>
          </cell>
        </row>
        <row r="2193">
          <cell r="A2193">
            <v>0</v>
          </cell>
          <cell r="F2193">
            <v>214.91</v>
          </cell>
        </row>
        <row r="2194">
          <cell r="A2194">
            <v>0</v>
          </cell>
          <cell r="F2194">
            <v>27.9</v>
          </cell>
        </row>
        <row r="2195">
          <cell r="A2195">
            <v>0</v>
          </cell>
          <cell r="F2195">
            <v>28.98</v>
          </cell>
        </row>
        <row r="2196">
          <cell r="A2196">
            <v>0</v>
          </cell>
          <cell r="F2196">
            <v>5.99</v>
          </cell>
        </row>
        <row r="2197">
          <cell r="A2197">
            <v>0</v>
          </cell>
          <cell r="F2197">
            <v>15.58</v>
          </cell>
        </row>
        <row r="2198">
          <cell r="A2198">
            <v>0</v>
          </cell>
          <cell r="F2198">
            <v>9.99</v>
          </cell>
        </row>
        <row r="2199">
          <cell r="A2199">
            <v>0</v>
          </cell>
          <cell r="F2199">
            <v>48.94</v>
          </cell>
        </row>
        <row r="2200">
          <cell r="A2200">
            <v>0</v>
          </cell>
          <cell r="F2200">
            <v>127.64</v>
          </cell>
        </row>
        <row r="2201">
          <cell r="A2201">
            <v>0</v>
          </cell>
          <cell r="F2201">
            <v>95.61</v>
          </cell>
        </row>
        <row r="2202">
          <cell r="A2202">
            <v>0</v>
          </cell>
          <cell r="F2202">
            <v>313.95999999999998</v>
          </cell>
        </row>
        <row r="2203">
          <cell r="A2203">
            <v>0</v>
          </cell>
          <cell r="F2203">
            <v>17.98</v>
          </cell>
        </row>
        <row r="2204">
          <cell r="A2204">
            <v>0</v>
          </cell>
          <cell r="F2204">
            <v>29.99</v>
          </cell>
        </row>
        <row r="2205">
          <cell r="A2205">
            <v>0</v>
          </cell>
          <cell r="F2205">
            <v>24</v>
          </cell>
        </row>
        <row r="2206">
          <cell r="A2206">
            <v>0</v>
          </cell>
          <cell r="F2206">
            <v>80.819999999999993</v>
          </cell>
        </row>
        <row r="2207">
          <cell r="A2207">
            <v>0</v>
          </cell>
          <cell r="F2207">
            <v>18</v>
          </cell>
        </row>
        <row r="2208">
          <cell r="A2208">
            <v>0</v>
          </cell>
          <cell r="F2208">
            <v>104.25</v>
          </cell>
        </row>
        <row r="2209">
          <cell r="A2209">
            <v>0</v>
          </cell>
          <cell r="F2209">
            <v>38.270000000000003</v>
          </cell>
        </row>
        <row r="2210">
          <cell r="A2210">
            <v>0</v>
          </cell>
          <cell r="F2210">
            <v>135.1</v>
          </cell>
        </row>
        <row r="2211">
          <cell r="A2211">
            <v>0</v>
          </cell>
          <cell r="F2211">
            <v>37.979999999999997</v>
          </cell>
        </row>
        <row r="2212">
          <cell r="A2212">
            <v>0</v>
          </cell>
          <cell r="F2212">
            <v>123.96</v>
          </cell>
        </row>
        <row r="2213">
          <cell r="A2213">
            <v>0</v>
          </cell>
          <cell r="F2213">
            <v>29.85</v>
          </cell>
        </row>
        <row r="2214">
          <cell r="A2214">
            <v>0</v>
          </cell>
          <cell r="F2214">
            <v>21.98</v>
          </cell>
        </row>
        <row r="2215">
          <cell r="A2215">
            <v>0</v>
          </cell>
          <cell r="F2215">
            <v>129.88999999999999</v>
          </cell>
        </row>
        <row r="2216">
          <cell r="A2216">
            <v>0</v>
          </cell>
          <cell r="F2216">
            <v>391.36</v>
          </cell>
        </row>
        <row r="2217">
          <cell r="A2217">
            <v>0</v>
          </cell>
          <cell r="F2217">
            <v>12.14</v>
          </cell>
        </row>
        <row r="2218">
          <cell r="A2218">
            <v>0</v>
          </cell>
          <cell r="F2218">
            <v>666.7</v>
          </cell>
        </row>
        <row r="2219">
          <cell r="A2219">
            <v>0</v>
          </cell>
          <cell r="F2219">
            <v>924.96</v>
          </cell>
        </row>
        <row r="2220">
          <cell r="A2220">
            <v>0</v>
          </cell>
          <cell r="F2220">
            <v>15</v>
          </cell>
        </row>
        <row r="2221">
          <cell r="A2221">
            <v>0</v>
          </cell>
          <cell r="F2221">
            <v>5</v>
          </cell>
        </row>
        <row r="2222">
          <cell r="A2222">
            <v>0</v>
          </cell>
          <cell r="F2222">
            <v>46.46</v>
          </cell>
        </row>
        <row r="2223">
          <cell r="A2223">
            <v>0</v>
          </cell>
          <cell r="F2223">
            <v>2.99</v>
          </cell>
        </row>
        <row r="2224">
          <cell r="A2224">
            <v>0</v>
          </cell>
          <cell r="F2224">
            <v>24.72</v>
          </cell>
        </row>
        <row r="2225">
          <cell r="A2225">
            <v>0</v>
          </cell>
          <cell r="F2225">
            <v>5.98</v>
          </cell>
        </row>
        <row r="2226">
          <cell r="A2226">
            <v>0</v>
          </cell>
          <cell r="F2226">
            <v>281.37</v>
          </cell>
        </row>
        <row r="2227">
          <cell r="A2227">
            <v>0</v>
          </cell>
          <cell r="F2227">
            <v>225</v>
          </cell>
        </row>
        <row r="2228">
          <cell r="A2228">
            <v>0</v>
          </cell>
          <cell r="F2228">
            <v>25</v>
          </cell>
        </row>
        <row r="2229">
          <cell r="A2229">
            <v>0</v>
          </cell>
          <cell r="F2229">
            <v>26.94</v>
          </cell>
        </row>
        <row r="2230">
          <cell r="A2230">
            <v>0</v>
          </cell>
          <cell r="F2230">
            <v>69.760000000000005</v>
          </cell>
        </row>
        <row r="2231">
          <cell r="A2231">
            <v>0</v>
          </cell>
          <cell r="F2231">
            <v>36.979999999999997</v>
          </cell>
        </row>
        <row r="2232">
          <cell r="A2232">
            <v>0</v>
          </cell>
          <cell r="F2232">
            <v>136.5</v>
          </cell>
        </row>
        <row r="2233">
          <cell r="A2233">
            <v>0</v>
          </cell>
          <cell r="F2233">
            <v>10.97</v>
          </cell>
        </row>
        <row r="2234">
          <cell r="A2234">
            <v>0</v>
          </cell>
          <cell r="F2234">
            <v>236.25</v>
          </cell>
        </row>
        <row r="2235">
          <cell r="A2235">
            <v>0</v>
          </cell>
          <cell r="F2235">
            <v>49.89</v>
          </cell>
        </row>
        <row r="2236">
          <cell r="A2236">
            <v>0</v>
          </cell>
          <cell r="F2236">
            <v>737.9</v>
          </cell>
        </row>
        <row r="2237">
          <cell r="A2237">
            <v>0</v>
          </cell>
          <cell r="F2237">
            <v>175</v>
          </cell>
        </row>
        <row r="2238">
          <cell r="A2238">
            <v>0</v>
          </cell>
          <cell r="F2238">
            <v>265.2</v>
          </cell>
        </row>
        <row r="2239">
          <cell r="A2239">
            <v>0</v>
          </cell>
          <cell r="F2239">
            <v>94.3</v>
          </cell>
        </row>
        <row r="2240">
          <cell r="A2240">
            <v>0</v>
          </cell>
          <cell r="F2240">
            <v>28.27</v>
          </cell>
        </row>
        <row r="2241">
          <cell r="A2241">
            <v>0</v>
          </cell>
          <cell r="F2241">
            <v>14.39</v>
          </cell>
        </row>
        <row r="2242">
          <cell r="A2242">
            <v>0</v>
          </cell>
          <cell r="F2242">
            <v>32.29</v>
          </cell>
        </row>
        <row r="2243">
          <cell r="A2243">
            <v>0</v>
          </cell>
          <cell r="F2243">
            <v>206.9</v>
          </cell>
        </row>
        <row r="2244">
          <cell r="A2244">
            <v>0</v>
          </cell>
          <cell r="F2244">
            <v>63.88</v>
          </cell>
        </row>
        <row r="2245">
          <cell r="A2245">
            <v>0</v>
          </cell>
          <cell r="F2245">
            <v>31.96</v>
          </cell>
        </row>
        <row r="2246">
          <cell r="A2246">
            <v>0</v>
          </cell>
          <cell r="F2246">
            <v>0</v>
          </cell>
        </row>
        <row r="2247">
          <cell r="A2247">
            <v>0</v>
          </cell>
          <cell r="F2247">
            <v>139.72999999999999</v>
          </cell>
        </row>
        <row r="2248">
          <cell r="A2248">
            <v>0</v>
          </cell>
          <cell r="F2248">
            <v>17.170000000000002</v>
          </cell>
        </row>
        <row r="2249">
          <cell r="A2249">
            <v>0</v>
          </cell>
          <cell r="F2249">
            <v>143</v>
          </cell>
        </row>
        <row r="2250">
          <cell r="A2250">
            <v>0</v>
          </cell>
          <cell r="F2250">
            <v>123.65</v>
          </cell>
        </row>
        <row r="2251">
          <cell r="A2251">
            <v>0</v>
          </cell>
          <cell r="F2251">
            <v>199</v>
          </cell>
        </row>
        <row r="2252">
          <cell r="A2252">
            <v>0</v>
          </cell>
          <cell r="F2252">
            <v>10.039999999999999</v>
          </cell>
        </row>
        <row r="2253">
          <cell r="A2253">
            <v>0</v>
          </cell>
          <cell r="F2253">
            <v>10.45</v>
          </cell>
        </row>
        <row r="2254">
          <cell r="A2254">
            <v>0</v>
          </cell>
          <cell r="F2254">
            <v>101.4</v>
          </cell>
        </row>
        <row r="2255">
          <cell r="A2255">
            <v>0</v>
          </cell>
          <cell r="F2255">
            <v>8.4700000000000006</v>
          </cell>
        </row>
        <row r="2256">
          <cell r="A2256">
            <v>0</v>
          </cell>
          <cell r="F2256">
            <v>20.69</v>
          </cell>
        </row>
        <row r="2257">
          <cell r="A2257">
            <v>0</v>
          </cell>
          <cell r="F2257">
            <v>172.41</v>
          </cell>
        </row>
        <row r="2258">
          <cell r="A2258">
            <v>0</v>
          </cell>
          <cell r="F2258">
            <v>813.82</v>
          </cell>
        </row>
        <row r="2259">
          <cell r="A2259">
            <v>0</v>
          </cell>
          <cell r="F2259">
            <v>52.1</v>
          </cell>
        </row>
        <row r="2260">
          <cell r="A2260">
            <v>0</v>
          </cell>
          <cell r="F2260">
            <v>399</v>
          </cell>
        </row>
        <row r="2261">
          <cell r="A2261">
            <v>0</v>
          </cell>
          <cell r="F2261">
            <v>14.99</v>
          </cell>
        </row>
        <row r="2262">
          <cell r="A2262">
            <v>0</v>
          </cell>
          <cell r="F2262">
            <v>14.99</v>
          </cell>
        </row>
        <row r="2263">
          <cell r="A2263">
            <v>0</v>
          </cell>
          <cell r="F2263">
            <v>-1.36</v>
          </cell>
        </row>
        <row r="2264">
          <cell r="A2264">
            <v>0</v>
          </cell>
          <cell r="F2264">
            <v>48.17</v>
          </cell>
        </row>
        <row r="2265">
          <cell r="A2265">
            <v>0</v>
          </cell>
          <cell r="F2265">
            <v>8.64</v>
          </cell>
        </row>
        <row r="2266">
          <cell r="A2266">
            <v>0</v>
          </cell>
          <cell r="F2266">
            <v>249.99</v>
          </cell>
        </row>
        <row r="2267">
          <cell r="A2267">
            <v>0</v>
          </cell>
          <cell r="F2267">
            <v>18.66</v>
          </cell>
        </row>
        <row r="2268">
          <cell r="A2268">
            <v>0</v>
          </cell>
          <cell r="F2268">
            <v>15.41</v>
          </cell>
        </row>
        <row r="2269">
          <cell r="A2269">
            <v>0</v>
          </cell>
          <cell r="F2269">
            <v>153.28</v>
          </cell>
        </row>
        <row r="2270">
          <cell r="A2270">
            <v>0</v>
          </cell>
          <cell r="F2270">
            <v>161.91999999999999</v>
          </cell>
        </row>
        <row r="2271">
          <cell r="A2271">
            <v>0</v>
          </cell>
          <cell r="F2271">
            <v>100.09</v>
          </cell>
        </row>
        <row r="2272">
          <cell r="A2272">
            <v>0</v>
          </cell>
          <cell r="F2272">
            <v>51.99</v>
          </cell>
        </row>
        <row r="2273">
          <cell r="A2273">
            <v>0</v>
          </cell>
          <cell r="F2273">
            <v>13.9</v>
          </cell>
        </row>
        <row r="2274">
          <cell r="A2274">
            <v>0</v>
          </cell>
          <cell r="F2274">
            <v>32.94</v>
          </cell>
        </row>
        <row r="2275">
          <cell r="A2275">
            <v>0</v>
          </cell>
          <cell r="F2275">
            <v>28.76</v>
          </cell>
        </row>
        <row r="2276">
          <cell r="A2276">
            <v>0</v>
          </cell>
          <cell r="F2276">
            <v>39.9</v>
          </cell>
        </row>
        <row r="2277">
          <cell r="A2277">
            <v>0</v>
          </cell>
          <cell r="F2277">
            <v>229.99</v>
          </cell>
        </row>
        <row r="2278">
          <cell r="A2278">
            <v>0</v>
          </cell>
          <cell r="F2278">
            <v>55.32</v>
          </cell>
        </row>
        <row r="2279">
          <cell r="A2279">
            <v>0</v>
          </cell>
          <cell r="F2279">
            <v>16.61</v>
          </cell>
        </row>
        <row r="2280">
          <cell r="A2280">
            <v>0</v>
          </cell>
          <cell r="F2280">
            <v>37.96</v>
          </cell>
        </row>
        <row r="2281">
          <cell r="A2281">
            <v>0</v>
          </cell>
          <cell r="F2281">
            <v>234.53</v>
          </cell>
        </row>
        <row r="2282">
          <cell r="A2282">
            <v>0</v>
          </cell>
          <cell r="F2282">
            <v>60.03</v>
          </cell>
        </row>
        <row r="2283">
          <cell r="A2283">
            <v>0</v>
          </cell>
          <cell r="F2283">
            <v>13.99</v>
          </cell>
        </row>
        <row r="2284">
          <cell r="A2284">
            <v>0</v>
          </cell>
          <cell r="F2284">
            <v>21.75</v>
          </cell>
        </row>
        <row r="2285">
          <cell r="A2285">
            <v>0</v>
          </cell>
          <cell r="F2285">
            <v>37.99</v>
          </cell>
        </row>
        <row r="2286">
          <cell r="A2286">
            <v>0</v>
          </cell>
          <cell r="F2286">
            <v>29.99</v>
          </cell>
        </row>
        <row r="2287">
          <cell r="A2287">
            <v>0</v>
          </cell>
          <cell r="F2287">
            <v>54.95</v>
          </cell>
        </row>
        <row r="2288">
          <cell r="A2288">
            <v>0</v>
          </cell>
          <cell r="F2288">
            <v>246.37</v>
          </cell>
        </row>
        <row r="2289">
          <cell r="A2289">
            <v>0</v>
          </cell>
          <cell r="F2289">
            <v>7.98</v>
          </cell>
        </row>
        <row r="2290">
          <cell r="A2290">
            <v>0</v>
          </cell>
          <cell r="F2290">
            <v>309.89999999999998</v>
          </cell>
        </row>
        <row r="2291">
          <cell r="A2291">
            <v>0</v>
          </cell>
          <cell r="F2291">
            <v>111.89</v>
          </cell>
        </row>
        <row r="2292">
          <cell r="A2292">
            <v>0</v>
          </cell>
          <cell r="F2292">
            <v>97.48</v>
          </cell>
        </row>
        <row r="2293">
          <cell r="A2293">
            <v>0</v>
          </cell>
          <cell r="F2293">
            <v>49.98</v>
          </cell>
        </row>
        <row r="2294">
          <cell r="A2294">
            <v>0</v>
          </cell>
          <cell r="F2294">
            <v>7.99</v>
          </cell>
        </row>
        <row r="2295">
          <cell r="A2295">
            <v>0</v>
          </cell>
          <cell r="F2295">
            <v>40.98</v>
          </cell>
        </row>
        <row r="2296">
          <cell r="A2296">
            <v>0</v>
          </cell>
          <cell r="F2296">
            <v>149</v>
          </cell>
        </row>
        <row r="2297">
          <cell r="A2297">
            <v>0</v>
          </cell>
          <cell r="F2297">
            <v>21.98</v>
          </cell>
        </row>
        <row r="2298">
          <cell r="A2298">
            <v>0</v>
          </cell>
          <cell r="F2298">
            <v>278.66000000000003</v>
          </cell>
        </row>
        <row r="2299">
          <cell r="A2299">
            <v>0</v>
          </cell>
          <cell r="F2299">
            <v>94.95</v>
          </cell>
        </row>
        <row r="2300">
          <cell r="A2300">
            <v>0</v>
          </cell>
          <cell r="F2300">
            <v>16.989999999999998</v>
          </cell>
        </row>
        <row r="2301">
          <cell r="A2301">
            <v>0</v>
          </cell>
          <cell r="F2301">
            <v>50.97</v>
          </cell>
        </row>
        <row r="2302">
          <cell r="A2302">
            <v>0</v>
          </cell>
          <cell r="F2302">
            <v>109.99</v>
          </cell>
        </row>
        <row r="2303">
          <cell r="A2303">
            <v>0</v>
          </cell>
          <cell r="F2303">
            <v>51.54</v>
          </cell>
        </row>
        <row r="2304">
          <cell r="A2304">
            <v>0</v>
          </cell>
          <cell r="F2304">
            <v>5.85</v>
          </cell>
        </row>
        <row r="2305">
          <cell r="A2305">
            <v>0</v>
          </cell>
          <cell r="F2305">
            <v>407.63</v>
          </cell>
        </row>
        <row r="2306">
          <cell r="A2306">
            <v>0</v>
          </cell>
          <cell r="F2306">
            <v>7.99</v>
          </cell>
        </row>
        <row r="2307">
          <cell r="A2307">
            <v>0</v>
          </cell>
          <cell r="F2307">
            <v>24</v>
          </cell>
        </row>
        <row r="2308">
          <cell r="A2308">
            <v>0</v>
          </cell>
          <cell r="F2308">
            <v>94.99</v>
          </cell>
        </row>
        <row r="2309">
          <cell r="A2309">
            <v>0</v>
          </cell>
          <cell r="F2309">
            <v>45.8</v>
          </cell>
        </row>
        <row r="2310">
          <cell r="A2310">
            <v>0</v>
          </cell>
          <cell r="F2310">
            <v>349.99</v>
          </cell>
        </row>
        <row r="2311">
          <cell r="A2311">
            <v>0</v>
          </cell>
          <cell r="F2311">
            <v>959.96</v>
          </cell>
        </row>
        <row r="2312">
          <cell r="A2312">
            <v>0</v>
          </cell>
          <cell r="F2312">
            <v>37.979999999999997</v>
          </cell>
        </row>
        <row r="2313">
          <cell r="A2313">
            <v>0</v>
          </cell>
          <cell r="F2313">
            <v>51.96</v>
          </cell>
        </row>
        <row r="2314">
          <cell r="A2314">
            <v>0</v>
          </cell>
          <cell r="F2314">
            <v>7.35</v>
          </cell>
        </row>
        <row r="2315">
          <cell r="A2315">
            <v>0</v>
          </cell>
          <cell r="F2315">
            <v>187.37</v>
          </cell>
        </row>
        <row r="2316">
          <cell r="A2316">
            <v>0</v>
          </cell>
          <cell r="F2316">
            <v>299.99</v>
          </cell>
        </row>
        <row r="2317">
          <cell r="A2317">
            <v>0</v>
          </cell>
          <cell r="F2317">
            <v>13.49</v>
          </cell>
        </row>
        <row r="2318">
          <cell r="A2318">
            <v>0</v>
          </cell>
          <cell r="F2318">
            <v>14.99</v>
          </cell>
        </row>
        <row r="2319">
          <cell r="A2319">
            <v>0</v>
          </cell>
          <cell r="F2319">
            <v>14.99</v>
          </cell>
        </row>
        <row r="2320">
          <cell r="A2320">
            <v>0</v>
          </cell>
          <cell r="F2320">
            <v>51.96</v>
          </cell>
        </row>
        <row r="2321">
          <cell r="A2321">
            <v>0</v>
          </cell>
          <cell r="F2321">
            <v>32.97</v>
          </cell>
        </row>
        <row r="2322">
          <cell r="A2322">
            <v>0</v>
          </cell>
          <cell r="F2322">
            <v>7.99</v>
          </cell>
        </row>
        <row r="2323">
          <cell r="A2323">
            <v>0</v>
          </cell>
          <cell r="F2323">
            <v>20.84</v>
          </cell>
        </row>
        <row r="2324">
          <cell r="A2324">
            <v>0</v>
          </cell>
          <cell r="F2324">
            <v>23.95</v>
          </cell>
        </row>
        <row r="2325">
          <cell r="A2325">
            <v>0</v>
          </cell>
          <cell r="F2325">
            <v>35.96</v>
          </cell>
        </row>
        <row r="2326">
          <cell r="A2326">
            <v>0</v>
          </cell>
          <cell r="F2326">
            <v>17.989999999999998</v>
          </cell>
        </row>
        <row r="2327">
          <cell r="A2327">
            <v>0</v>
          </cell>
          <cell r="F2327">
            <v>22.76</v>
          </cell>
        </row>
        <row r="2328">
          <cell r="A2328">
            <v>0</v>
          </cell>
          <cell r="F2328">
            <v>42.8</v>
          </cell>
        </row>
        <row r="2329">
          <cell r="A2329">
            <v>0</v>
          </cell>
          <cell r="F2329">
            <v>69.98</v>
          </cell>
        </row>
        <row r="2330">
          <cell r="A2330">
            <v>0</v>
          </cell>
          <cell r="F2330">
            <v>69.989999999999995</v>
          </cell>
        </row>
        <row r="2331">
          <cell r="A2331">
            <v>0</v>
          </cell>
          <cell r="F2331">
            <v>21.47</v>
          </cell>
        </row>
        <row r="2332">
          <cell r="A2332">
            <v>0</v>
          </cell>
          <cell r="F2332">
            <v>728.29</v>
          </cell>
        </row>
        <row r="2333">
          <cell r="A2333">
            <v>0</v>
          </cell>
          <cell r="F2333">
            <v>75.489999999999995</v>
          </cell>
        </row>
        <row r="2334">
          <cell r="A2334">
            <v>0</v>
          </cell>
          <cell r="F2334">
            <v>14.92</v>
          </cell>
        </row>
        <row r="2335">
          <cell r="A2335">
            <v>0</v>
          </cell>
          <cell r="F2335">
            <v>203.5</v>
          </cell>
        </row>
        <row r="2336">
          <cell r="A2336">
            <v>0</v>
          </cell>
          <cell r="F2336">
            <v>20.95</v>
          </cell>
        </row>
        <row r="2337">
          <cell r="A2337">
            <v>0</v>
          </cell>
          <cell r="F2337">
            <v>11.99</v>
          </cell>
        </row>
        <row r="2338">
          <cell r="A2338">
            <v>0</v>
          </cell>
          <cell r="F2338">
            <v>526.16999999999996</v>
          </cell>
        </row>
        <row r="2339">
          <cell r="A2339">
            <v>0</v>
          </cell>
          <cell r="F2339">
            <v>20.97</v>
          </cell>
        </row>
        <row r="2340">
          <cell r="A2340">
            <v>0</v>
          </cell>
          <cell r="F2340">
            <v>995</v>
          </cell>
        </row>
        <row r="2341">
          <cell r="A2341">
            <v>0</v>
          </cell>
          <cell r="F2341">
            <v>64.989999999999995</v>
          </cell>
        </row>
        <row r="2342">
          <cell r="A2342">
            <v>0</v>
          </cell>
          <cell r="F2342">
            <v>613.62</v>
          </cell>
        </row>
        <row r="2343">
          <cell r="A2343">
            <v>0</v>
          </cell>
          <cell r="F2343">
            <v>139.97999999999999</v>
          </cell>
        </row>
        <row r="2344">
          <cell r="A2344">
            <v>0</v>
          </cell>
          <cell r="F2344">
            <v>41.98</v>
          </cell>
        </row>
        <row r="2345">
          <cell r="A2345">
            <v>0</v>
          </cell>
          <cell r="F2345">
            <v>90</v>
          </cell>
        </row>
        <row r="2346">
          <cell r="A2346">
            <v>0</v>
          </cell>
          <cell r="F2346">
            <v>142</v>
          </cell>
        </row>
        <row r="2347">
          <cell r="A2347">
            <v>0</v>
          </cell>
          <cell r="F2347">
            <v>378.99</v>
          </cell>
        </row>
        <row r="2348">
          <cell r="A2348">
            <v>0</v>
          </cell>
          <cell r="F2348">
            <v>15</v>
          </cell>
        </row>
        <row r="2349">
          <cell r="A2349">
            <v>0</v>
          </cell>
          <cell r="F2349">
            <v>410</v>
          </cell>
        </row>
        <row r="2350">
          <cell r="A2350">
            <v>0</v>
          </cell>
          <cell r="F2350">
            <v>456.72</v>
          </cell>
        </row>
        <row r="2351">
          <cell r="A2351">
            <v>0</v>
          </cell>
          <cell r="F2351">
            <v>142.99</v>
          </cell>
        </row>
        <row r="2352">
          <cell r="A2352">
            <v>0</v>
          </cell>
          <cell r="F2352">
            <v>195.97</v>
          </cell>
        </row>
        <row r="2353">
          <cell r="A2353">
            <v>0</v>
          </cell>
          <cell r="F2353">
            <v>95.04</v>
          </cell>
        </row>
        <row r="2354">
          <cell r="A2354">
            <v>0</v>
          </cell>
          <cell r="F2354">
            <v>226.51</v>
          </cell>
        </row>
        <row r="2355">
          <cell r="A2355">
            <v>0</v>
          </cell>
          <cell r="F2355">
            <v>318.24</v>
          </cell>
        </row>
        <row r="2356">
          <cell r="A2356">
            <v>0</v>
          </cell>
          <cell r="F2356">
            <v>228.83</v>
          </cell>
        </row>
        <row r="2357">
          <cell r="A2357">
            <v>0</v>
          </cell>
          <cell r="F2357">
            <v>102.53</v>
          </cell>
        </row>
        <row r="2358">
          <cell r="A2358">
            <v>0</v>
          </cell>
          <cell r="F2358">
            <v>415.3</v>
          </cell>
        </row>
        <row r="2359">
          <cell r="A2359">
            <v>0</v>
          </cell>
          <cell r="F2359">
            <v>1900</v>
          </cell>
        </row>
        <row r="2360">
          <cell r="A2360">
            <v>0</v>
          </cell>
          <cell r="F2360">
            <v>35</v>
          </cell>
        </row>
        <row r="2361">
          <cell r="A2361">
            <v>0</v>
          </cell>
          <cell r="F2361">
            <v>42</v>
          </cell>
        </row>
        <row r="2362">
          <cell r="A2362">
            <v>0</v>
          </cell>
          <cell r="F2362">
            <v>12.98</v>
          </cell>
        </row>
        <row r="2363">
          <cell r="A2363">
            <v>0</v>
          </cell>
          <cell r="F2363">
            <v>47.93</v>
          </cell>
        </row>
        <row r="2364">
          <cell r="A2364">
            <v>0</v>
          </cell>
          <cell r="F2364">
            <v>86.2</v>
          </cell>
        </row>
        <row r="2365">
          <cell r="A2365">
            <v>0</v>
          </cell>
          <cell r="F2365">
            <v>243.43</v>
          </cell>
        </row>
        <row r="2366">
          <cell r="A2366">
            <v>0</v>
          </cell>
          <cell r="F2366">
            <v>349</v>
          </cell>
        </row>
        <row r="2367">
          <cell r="A2367">
            <v>0</v>
          </cell>
          <cell r="F2367">
            <v>15.98</v>
          </cell>
        </row>
        <row r="2368">
          <cell r="A2368">
            <v>0</v>
          </cell>
          <cell r="F2368">
            <v>764</v>
          </cell>
        </row>
        <row r="2369">
          <cell r="A2369">
            <v>0</v>
          </cell>
          <cell r="F2369">
            <v>1475</v>
          </cell>
        </row>
        <row r="2370">
          <cell r="A2370">
            <v>0</v>
          </cell>
          <cell r="F2370">
            <v>645</v>
          </cell>
        </row>
        <row r="2371">
          <cell r="A2371">
            <v>0</v>
          </cell>
          <cell r="F2371">
            <v>368</v>
          </cell>
        </row>
        <row r="2372">
          <cell r="A2372">
            <v>0</v>
          </cell>
          <cell r="F2372">
            <v>12</v>
          </cell>
        </row>
        <row r="2373">
          <cell r="A2373">
            <v>0</v>
          </cell>
          <cell r="F2373">
            <v>88</v>
          </cell>
        </row>
        <row r="2374">
          <cell r="A2374">
            <v>0</v>
          </cell>
          <cell r="F2374">
            <v>179</v>
          </cell>
        </row>
        <row r="2375">
          <cell r="A2375">
            <v>0</v>
          </cell>
          <cell r="F2375">
            <v>8.2899999999999991</v>
          </cell>
        </row>
        <row r="2376">
          <cell r="A2376">
            <v>0</v>
          </cell>
          <cell r="F2376">
            <v>171.47</v>
          </cell>
        </row>
        <row r="2377">
          <cell r="A2377">
            <v>0</v>
          </cell>
          <cell r="F2377">
            <v>36.43</v>
          </cell>
        </row>
        <row r="2378">
          <cell r="A2378">
            <v>0</v>
          </cell>
          <cell r="F2378">
            <v>2.5</v>
          </cell>
        </row>
        <row r="2379">
          <cell r="A2379">
            <v>0</v>
          </cell>
          <cell r="F2379">
            <v>38</v>
          </cell>
        </row>
        <row r="2380">
          <cell r="A2380">
            <v>0</v>
          </cell>
          <cell r="F2380">
            <v>24.99</v>
          </cell>
        </row>
        <row r="2381">
          <cell r="A2381">
            <v>0</v>
          </cell>
          <cell r="F2381">
            <v>678.3</v>
          </cell>
        </row>
        <row r="2382">
          <cell r="A2382">
            <v>0</v>
          </cell>
          <cell r="F2382">
            <v>565.46</v>
          </cell>
        </row>
        <row r="2383">
          <cell r="A2383">
            <v>0</v>
          </cell>
          <cell r="F2383">
            <v>230</v>
          </cell>
        </row>
        <row r="2384">
          <cell r="A2384">
            <v>0</v>
          </cell>
          <cell r="F2384">
            <v>33.450000000000003</v>
          </cell>
        </row>
        <row r="2385">
          <cell r="A2385">
            <v>0</v>
          </cell>
          <cell r="F2385">
            <v>328.65</v>
          </cell>
        </row>
        <row r="2386">
          <cell r="A2386">
            <v>0</v>
          </cell>
          <cell r="F2386">
            <v>49.03</v>
          </cell>
        </row>
        <row r="2387">
          <cell r="A2387">
            <v>0</v>
          </cell>
          <cell r="F2387">
            <v>-52.99</v>
          </cell>
        </row>
        <row r="2388">
          <cell r="A2388">
            <v>0</v>
          </cell>
          <cell r="F2388">
            <v>35.97</v>
          </cell>
        </row>
        <row r="2389">
          <cell r="A2389">
            <v>0</v>
          </cell>
          <cell r="F2389">
            <v>109.19</v>
          </cell>
        </row>
        <row r="2390">
          <cell r="A2390">
            <v>0</v>
          </cell>
          <cell r="F2390">
            <v>87.16</v>
          </cell>
        </row>
        <row r="2391">
          <cell r="A2391">
            <v>0</v>
          </cell>
          <cell r="F2391">
            <v>59.99</v>
          </cell>
        </row>
        <row r="2392">
          <cell r="A2392">
            <v>0</v>
          </cell>
          <cell r="F2392">
            <v>59.99</v>
          </cell>
        </row>
        <row r="2393">
          <cell r="A2393">
            <v>0</v>
          </cell>
          <cell r="F2393">
            <v>70</v>
          </cell>
        </row>
        <row r="2394">
          <cell r="A2394">
            <v>0</v>
          </cell>
          <cell r="F2394">
            <v>24.97</v>
          </cell>
        </row>
        <row r="2395">
          <cell r="A2395">
            <v>0</v>
          </cell>
          <cell r="F2395">
            <v>312.19</v>
          </cell>
        </row>
        <row r="2396">
          <cell r="A2396">
            <v>0</v>
          </cell>
          <cell r="F2396">
            <v>23.97</v>
          </cell>
        </row>
        <row r="2397">
          <cell r="A2397">
            <v>0</v>
          </cell>
          <cell r="F2397">
            <v>30.45</v>
          </cell>
        </row>
        <row r="2398">
          <cell r="A2398">
            <v>0</v>
          </cell>
          <cell r="F2398">
            <v>-244.17</v>
          </cell>
        </row>
        <row r="2399">
          <cell r="A2399">
            <v>0</v>
          </cell>
          <cell r="F2399">
            <v>87.73</v>
          </cell>
        </row>
        <row r="2400">
          <cell r="A2400">
            <v>0</v>
          </cell>
          <cell r="F2400">
            <v>57.48</v>
          </cell>
        </row>
        <row r="2401">
          <cell r="A2401">
            <v>0</v>
          </cell>
          <cell r="F2401">
            <v>131.74</v>
          </cell>
        </row>
        <row r="2402">
          <cell r="A2402">
            <v>0</v>
          </cell>
          <cell r="F2402">
            <v>54.95</v>
          </cell>
        </row>
        <row r="2403">
          <cell r="A2403">
            <v>0</v>
          </cell>
          <cell r="F2403">
            <v>824.25</v>
          </cell>
        </row>
        <row r="2404">
          <cell r="A2404">
            <v>0</v>
          </cell>
          <cell r="F2404">
            <v>77.56</v>
          </cell>
        </row>
        <row r="2405">
          <cell r="A2405">
            <v>0</v>
          </cell>
          <cell r="F2405">
            <v>29.96</v>
          </cell>
        </row>
        <row r="2406">
          <cell r="A2406">
            <v>0</v>
          </cell>
          <cell r="F2406">
            <v>53.94</v>
          </cell>
        </row>
        <row r="2407">
          <cell r="A2407">
            <v>0</v>
          </cell>
          <cell r="F2407">
            <v>31.81</v>
          </cell>
        </row>
        <row r="2408">
          <cell r="A2408">
            <v>0</v>
          </cell>
          <cell r="F2408">
            <v>54.95</v>
          </cell>
        </row>
        <row r="2409">
          <cell r="A2409">
            <v>0</v>
          </cell>
          <cell r="F2409">
            <v>54.95</v>
          </cell>
        </row>
        <row r="2410">
          <cell r="A2410">
            <v>0</v>
          </cell>
          <cell r="F2410">
            <v>181.91</v>
          </cell>
        </row>
        <row r="2411">
          <cell r="A2411">
            <v>0</v>
          </cell>
          <cell r="F2411">
            <v>49</v>
          </cell>
        </row>
        <row r="2412">
          <cell r="A2412">
            <v>0</v>
          </cell>
          <cell r="F2412">
            <v>53.97</v>
          </cell>
        </row>
        <row r="2413">
          <cell r="A2413">
            <v>0</v>
          </cell>
          <cell r="F2413">
            <v>40.5</v>
          </cell>
        </row>
        <row r="2414">
          <cell r="A2414">
            <v>0</v>
          </cell>
          <cell r="F2414">
            <v>178.5</v>
          </cell>
        </row>
        <row r="2415">
          <cell r="A2415">
            <v>0</v>
          </cell>
          <cell r="F2415">
            <v>948.64</v>
          </cell>
        </row>
        <row r="2416">
          <cell r="A2416">
            <v>0</v>
          </cell>
          <cell r="F2416">
            <v>464</v>
          </cell>
        </row>
        <row r="2417">
          <cell r="A2417">
            <v>0</v>
          </cell>
          <cell r="F2417">
            <v>45</v>
          </cell>
        </row>
        <row r="2418">
          <cell r="A2418">
            <v>0</v>
          </cell>
          <cell r="F2418">
            <v>107.91</v>
          </cell>
        </row>
        <row r="2419">
          <cell r="A2419">
            <v>0</v>
          </cell>
          <cell r="F2419">
            <v>93</v>
          </cell>
        </row>
        <row r="2420">
          <cell r="A2420">
            <v>0</v>
          </cell>
          <cell r="F2420">
            <v>561</v>
          </cell>
        </row>
        <row r="2421">
          <cell r="A2421">
            <v>0</v>
          </cell>
          <cell r="F2421">
            <v>40.96</v>
          </cell>
        </row>
        <row r="2422">
          <cell r="A2422">
            <v>0</v>
          </cell>
          <cell r="F2422">
            <v>53.76</v>
          </cell>
        </row>
        <row r="2423">
          <cell r="A2423">
            <v>0</v>
          </cell>
          <cell r="F2423">
            <v>552.48</v>
          </cell>
        </row>
        <row r="2424">
          <cell r="A2424">
            <v>0</v>
          </cell>
          <cell r="F2424">
            <v>150</v>
          </cell>
        </row>
        <row r="2425">
          <cell r="A2425">
            <v>0</v>
          </cell>
          <cell r="F2425">
            <v>110</v>
          </cell>
        </row>
        <row r="2426">
          <cell r="A2426">
            <v>0</v>
          </cell>
          <cell r="F2426">
            <v>52.14</v>
          </cell>
        </row>
        <row r="2427">
          <cell r="A2427">
            <v>0</v>
          </cell>
          <cell r="F2427">
            <v>67.459999999999994</v>
          </cell>
        </row>
        <row r="2428">
          <cell r="A2428">
            <v>0</v>
          </cell>
          <cell r="F2428">
            <v>260.91000000000003</v>
          </cell>
        </row>
        <row r="2429">
          <cell r="A2429">
            <v>0</v>
          </cell>
          <cell r="F2429">
            <v>10</v>
          </cell>
        </row>
        <row r="2430">
          <cell r="A2430">
            <v>0</v>
          </cell>
          <cell r="F2430">
            <v>75.53</v>
          </cell>
        </row>
        <row r="2431">
          <cell r="A2431">
            <v>0</v>
          </cell>
          <cell r="F2431">
            <v>269.73</v>
          </cell>
        </row>
        <row r="2432">
          <cell r="A2432">
            <v>0</v>
          </cell>
          <cell r="F2432">
            <v>100</v>
          </cell>
        </row>
        <row r="2433">
          <cell r="A2433">
            <v>0</v>
          </cell>
          <cell r="F2433">
            <v>63.3</v>
          </cell>
        </row>
        <row r="2434">
          <cell r="A2434">
            <v>0</v>
          </cell>
          <cell r="F2434">
            <v>413.56</v>
          </cell>
        </row>
        <row r="2435">
          <cell r="A2435">
            <v>0</v>
          </cell>
          <cell r="F2435">
            <v>43</v>
          </cell>
        </row>
        <row r="2436">
          <cell r="A2436">
            <v>0</v>
          </cell>
          <cell r="F2436">
            <v>21.5</v>
          </cell>
        </row>
        <row r="2437">
          <cell r="A2437">
            <v>0</v>
          </cell>
          <cell r="F2437">
            <v>17.829999999999998</v>
          </cell>
        </row>
        <row r="2438">
          <cell r="A2438">
            <v>0</v>
          </cell>
          <cell r="F2438">
            <v>83.72</v>
          </cell>
        </row>
        <row r="2439">
          <cell r="A2439">
            <v>0</v>
          </cell>
          <cell r="F2439">
            <v>16.64</v>
          </cell>
        </row>
        <row r="2440">
          <cell r="A2440">
            <v>0</v>
          </cell>
          <cell r="F2440">
            <v>19.940000000000001</v>
          </cell>
        </row>
        <row r="2441">
          <cell r="A2441">
            <v>0</v>
          </cell>
          <cell r="F2441">
            <v>46.95</v>
          </cell>
        </row>
        <row r="2442">
          <cell r="A2442">
            <v>0</v>
          </cell>
          <cell r="F2442">
            <v>807.5</v>
          </cell>
        </row>
        <row r="2443">
          <cell r="A2443">
            <v>0</v>
          </cell>
          <cell r="F2443">
            <v>12.99</v>
          </cell>
        </row>
        <row r="2444">
          <cell r="A2444">
            <v>0</v>
          </cell>
          <cell r="F2444">
            <v>3.99</v>
          </cell>
        </row>
        <row r="2445">
          <cell r="A2445">
            <v>0</v>
          </cell>
          <cell r="F2445">
            <v>104</v>
          </cell>
        </row>
        <row r="2446">
          <cell r="A2446">
            <v>0</v>
          </cell>
          <cell r="F2446">
            <v>236.11</v>
          </cell>
        </row>
        <row r="2447">
          <cell r="A2447">
            <v>0</v>
          </cell>
          <cell r="F2447">
            <v>456.46</v>
          </cell>
        </row>
        <row r="2448">
          <cell r="A2448">
            <v>0</v>
          </cell>
          <cell r="F2448">
            <v>435.39</v>
          </cell>
        </row>
        <row r="2449">
          <cell r="A2449">
            <v>0</v>
          </cell>
          <cell r="F2449">
            <v>2000</v>
          </cell>
        </row>
        <row r="2450">
          <cell r="A2450">
            <v>0</v>
          </cell>
          <cell r="F2450">
            <v>1084</v>
          </cell>
        </row>
        <row r="2451">
          <cell r="A2451">
            <v>0</v>
          </cell>
          <cell r="F2451">
            <v>994.54</v>
          </cell>
        </row>
        <row r="2452">
          <cell r="A2452">
            <v>0</v>
          </cell>
          <cell r="F2452">
            <v>150.75</v>
          </cell>
        </row>
        <row r="2453">
          <cell r="A2453">
            <v>0</v>
          </cell>
          <cell r="F2453">
            <v>764</v>
          </cell>
        </row>
        <row r="2454">
          <cell r="A2454">
            <v>0</v>
          </cell>
          <cell r="F2454">
            <v>73.89</v>
          </cell>
        </row>
        <row r="2455">
          <cell r="A2455">
            <v>0</v>
          </cell>
          <cell r="F2455">
            <v>34.07</v>
          </cell>
        </row>
        <row r="2456">
          <cell r="A2456">
            <v>0</v>
          </cell>
          <cell r="F2456">
            <v>14.49</v>
          </cell>
        </row>
        <row r="2457">
          <cell r="A2457">
            <v>0</v>
          </cell>
          <cell r="F2457">
            <v>36.909999999999997</v>
          </cell>
        </row>
        <row r="2458">
          <cell r="A2458">
            <v>0</v>
          </cell>
          <cell r="F2458">
            <v>224</v>
          </cell>
        </row>
        <row r="2459">
          <cell r="A2459">
            <v>0</v>
          </cell>
          <cell r="F2459">
            <v>10</v>
          </cell>
        </row>
        <row r="2460">
          <cell r="A2460">
            <v>0</v>
          </cell>
          <cell r="F2460">
            <v>37.5</v>
          </cell>
        </row>
        <row r="2461">
          <cell r="A2461">
            <v>0</v>
          </cell>
          <cell r="F2461">
            <v>533.70000000000005</v>
          </cell>
        </row>
        <row r="2462">
          <cell r="A2462">
            <v>0</v>
          </cell>
          <cell r="F2462">
            <v>68.25</v>
          </cell>
        </row>
        <row r="2463">
          <cell r="A2463">
            <v>0</v>
          </cell>
          <cell r="F2463">
            <v>640.33000000000004</v>
          </cell>
        </row>
        <row r="2464">
          <cell r="A2464">
            <v>0</v>
          </cell>
          <cell r="F2464">
            <v>6</v>
          </cell>
        </row>
        <row r="2465">
          <cell r="A2465">
            <v>0</v>
          </cell>
          <cell r="F2465">
            <v>4.99</v>
          </cell>
        </row>
        <row r="2466">
          <cell r="A2466">
            <v>0</v>
          </cell>
          <cell r="F2466">
            <v>14.75</v>
          </cell>
        </row>
        <row r="2467">
          <cell r="A2467">
            <v>0</v>
          </cell>
          <cell r="F2467">
            <v>21.5</v>
          </cell>
        </row>
        <row r="2468">
          <cell r="A2468">
            <v>0</v>
          </cell>
          <cell r="F2468">
            <v>41.97</v>
          </cell>
        </row>
        <row r="2469">
          <cell r="A2469">
            <v>0</v>
          </cell>
          <cell r="F2469">
            <v>25.99</v>
          </cell>
        </row>
        <row r="2470">
          <cell r="A2470">
            <v>0</v>
          </cell>
          <cell r="F2470">
            <v>18.75</v>
          </cell>
        </row>
        <row r="2471">
          <cell r="A2471">
            <v>0</v>
          </cell>
          <cell r="F2471">
            <v>60</v>
          </cell>
        </row>
        <row r="2472">
          <cell r="A2472">
            <v>0</v>
          </cell>
          <cell r="F2472">
            <v>297</v>
          </cell>
        </row>
        <row r="2473">
          <cell r="A2473">
            <v>0</v>
          </cell>
          <cell r="F2473">
            <v>43.95</v>
          </cell>
        </row>
        <row r="2474">
          <cell r="A2474">
            <v>0</v>
          </cell>
          <cell r="F2474">
            <v>25.98</v>
          </cell>
        </row>
        <row r="2475">
          <cell r="A2475">
            <v>0</v>
          </cell>
          <cell r="F2475">
            <v>35</v>
          </cell>
        </row>
        <row r="2476">
          <cell r="A2476">
            <v>0</v>
          </cell>
          <cell r="F2476">
            <v>37.1</v>
          </cell>
        </row>
        <row r="2477">
          <cell r="A2477">
            <v>0</v>
          </cell>
          <cell r="F2477">
            <v>4.32</v>
          </cell>
        </row>
        <row r="2478">
          <cell r="A2478">
            <v>0</v>
          </cell>
          <cell r="F2478">
            <v>5.58</v>
          </cell>
        </row>
        <row r="2479">
          <cell r="A2479">
            <v>0</v>
          </cell>
          <cell r="F2479">
            <v>8.4499999999999993</v>
          </cell>
        </row>
        <row r="2480">
          <cell r="A2480">
            <v>0</v>
          </cell>
          <cell r="F2480">
            <v>37.229999999999997</v>
          </cell>
        </row>
        <row r="2481">
          <cell r="A2481">
            <v>0</v>
          </cell>
          <cell r="F2481">
            <v>19.09</v>
          </cell>
        </row>
        <row r="2482">
          <cell r="A2482">
            <v>0</v>
          </cell>
          <cell r="F2482">
            <v>20.99</v>
          </cell>
        </row>
        <row r="2483">
          <cell r="A2483">
            <v>0</v>
          </cell>
          <cell r="F2483">
            <v>64.83</v>
          </cell>
        </row>
        <row r="2484">
          <cell r="A2484">
            <v>0</v>
          </cell>
          <cell r="F2484">
            <v>14.76</v>
          </cell>
        </row>
        <row r="2485">
          <cell r="A2485">
            <v>0</v>
          </cell>
          <cell r="F2485">
            <v>125</v>
          </cell>
        </row>
        <row r="2486">
          <cell r="A2486">
            <v>0</v>
          </cell>
          <cell r="F2486">
            <v>230.8</v>
          </cell>
        </row>
        <row r="2487">
          <cell r="A2487">
            <v>0</v>
          </cell>
          <cell r="F2487">
            <v>157</v>
          </cell>
        </row>
        <row r="2488">
          <cell r="A2488">
            <v>0</v>
          </cell>
          <cell r="F2488">
            <v>72.63</v>
          </cell>
        </row>
        <row r="2489">
          <cell r="A2489">
            <v>0</v>
          </cell>
          <cell r="F2489">
            <v>18</v>
          </cell>
        </row>
        <row r="2490">
          <cell r="A2490">
            <v>0</v>
          </cell>
          <cell r="F2490">
            <v>47</v>
          </cell>
        </row>
        <row r="2491">
          <cell r="A2491">
            <v>0</v>
          </cell>
          <cell r="F2491">
            <v>19.04</v>
          </cell>
        </row>
        <row r="2492">
          <cell r="A2492">
            <v>0</v>
          </cell>
          <cell r="F2492">
            <v>84.97</v>
          </cell>
        </row>
        <row r="2493">
          <cell r="A2493">
            <v>0</v>
          </cell>
          <cell r="F2493">
            <v>1485.76</v>
          </cell>
        </row>
        <row r="2494">
          <cell r="A2494">
            <v>0</v>
          </cell>
          <cell r="F2494">
            <v>1236.49</v>
          </cell>
        </row>
        <row r="2495">
          <cell r="A2495">
            <v>0</v>
          </cell>
          <cell r="F2495">
            <v>149.94999999999999</v>
          </cell>
        </row>
        <row r="2496">
          <cell r="A2496">
            <v>0</v>
          </cell>
          <cell r="F2496">
            <v>299.94</v>
          </cell>
        </row>
        <row r="2497">
          <cell r="A2497">
            <v>0</v>
          </cell>
          <cell r="F2497">
            <v>164.95</v>
          </cell>
        </row>
        <row r="2498">
          <cell r="A2498">
            <v>0</v>
          </cell>
          <cell r="F2498">
            <v>985.79</v>
          </cell>
        </row>
        <row r="2499">
          <cell r="A2499">
            <v>0</v>
          </cell>
          <cell r="F2499">
            <v>974.75</v>
          </cell>
        </row>
        <row r="2500">
          <cell r="A2500">
            <v>0</v>
          </cell>
          <cell r="F2500">
            <v>316.81</v>
          </cell>
        </row>
        <row r="2501">
          <cell r="A2501">
            <v>0</v>
          </cell>
          <cell r="F2501">
            <v>430</v>
          </cell>
        </row>
        <row r="2502">
          <cell r="A2502">
            <v>0</v>
          </cell>
          <cell r="F2502">
            <v>159.30000000000001</v>
          </cell>
        </row>
        <row r="2503">
          <cell r="A2503">
            <v>0</v>
          </cell>
          <cell r="F2503">
            <v>269.66000000000003</v>
          </cell>
        </row>
        <row r="2504">
          <cell r="A2504">
            <v>0</v>
          </cell>
          <cell r="F2504">
            <v>239.84</v>
          </cell>
        </row>
        <row r="2505">
          <cell r="A2505">
            <v>0</v>
          </cell>
          <cell r="F2505">
            <v>1633.5</v>
          </cell>
        </row>
        <row r="2506">
          <cell r="A2506">
            <v>0</v>
          </cell>
          <cell r="F2506">
            <v>120</v>
          </cell>
        </row>
        <row r="2507">
          <cell r="A2507">
            <v>0</v>
          </cell>
          <cell r="F2507">
            <v>310.17</v>
          </cell>
        </row>
        <row r="2508">
          <cell r="A2508">
            <v>0</v>
          </cell>
          <cell r="F2508">
            <v>69.099999999999994</v>
          </cell>
        </row>
        <row r="2509">
          <cell r="A2509">
            <v>0</v>
          </cell>
          <cell r="F2509">
            <v>66.36</v>
          </cell>
        </row>
        <row r="2510">
          <cell r="A2510">
            <v>0</v>
          </cell>
          <cell r="F2510">
            <v>62.86</v>
          </cell>
        </row>
        <row r="2511">
          <cell r="A2511">
            <v>0</v>
          </cell>
          <cell r="F2511">
            <v>4575</v>
          </cell>
        </row>
        <row r="2512">
          <cell r="A2512">
            <v>0</v>
          </cell>
          <cell r="F2512">
            <v>1036.03</v>
          </cell>
        </row>
        <row r="2513">
          <cell r="A2513">
            <v>0</v>
          </cell>
          <cell r="F2513">
            <v>86.08</v>
          </cell>
        </row>
        <row r="2514">
          <cell r="A2514">
            <v>0</v>
          </cell>
          <cell r="F2514">
            <v>-1999.47</v>
          </cell>
        </row>
        <row r="2515">
          <cell r="A2515">
            <v>0</v>
          </cell>
          <cell r="F2515">
            <v>33.93</v>
          </cell>
        </row>
        <row r="2516">
          <cell r="A2516">
            <v>0</v>
          </cell>
          <cell r="F2516">
            <v>1300</v>
          </cell>
        </row>
        <row r="2517">
          <cell r="A2517">
            <v>0</v>
          </cell>
          <cell r="F2517">
            <v>100.7</v>
          </cell>
        </row>
        <row r="2518">
          <cell r="A2518">
            <v>0</v>
          </cell>
          <cell r="F2518">
            <v>55.42</v>
          </cell>
        </row>
        <row r="2519">
          <cell r="A2519">
            <v>0</v>
          </cell>
          <cell r="F2519">
            <v>77.180000000000007</v>
          </cell>
        </row>
        <row r="2520">
          <cell r="A2520">
            <v>0</v>
          </cell>
          <cell r="F2520">
            <v>31.13</v>
          </cell>
        </row>
        <row r="2521">
          <cell r="A2521">
            <v>0</v>
          </cell>
          <cell r="F2521">
            <v>14.99</v>
          </cell>
        </row>
        <row r="2522">
          <cell r="A2522">
            <v>0</v>
          </cell>
          <cell r="F2522">
            <v>20.399999999999999</v>
          </cell>
        </row>
        <row r="2523">
          <cell r="A2523">
            <v>0</v>
          </cell>
          <cell r="F2523">
            <v>20.9</v>
          </cell>
        </row>
        <row r="2524">
          <cell r="A2524">
            <v>0</v>
          </cell>
          <cell r="F2524">
            <v>20.58</v>
          </cell>
        </row>
        <row r="2525">
          <cell r="A2525">
            <v>0</v>
          </cell>
          <cell r="F2525">
            <v>13.27</v>
          </cell>
        </row>
        <row r="2526">
          <cell r="A2526">
            <v>0</v>
          </cell>
          <cell r="F2526">
            <v>102.98</v>
          </cell>
        </row>
        <row r="2527">
          <cell r="A2527">
            <v>0</v>
          </cell>
          <cell r="F2527">
            <v>30.97</v>
          </cell>
        </row>
        <row r="2528">
          <cell r="A2528">
            <v>0</v>
          </cell>
          <cell r="F2528">
            <v>61.25</v>
          </cell>
        </row>
        <row r="2529">
          <cell r="A2529">
            <v>0</v>
          </cell>
          <cell r="F2529">
            <v>37.950000000000003</v>
          </cell>
        </row>
        <row r="2530">
          <cell r="A2530">
            <v>0</v>
          </cell>
          <cell r="F2530">
            <v>159</v>
          </cell>
        </row>
        <row r="2531">
          <cell r="A2531">
            <v>0</v>
          </cell>
          <cell r="F2531">
            <v>46.24</v>
          </cell>
        </row>
        <row r="2532">
          <cell r="A2532">
            <v>0</v>
          </cell>
          <cell r="F2532">
            <v>172</v>
          </cell>
        </row>
        <row r="2533">
          <cell r="A2533">
            <v>0</v>
          </cell>
          <cell r="F2533">
            <v>155.31</v>
          </cell>
        </row>
        <row r="2534">
          <cell r="A2534">
            <v>0</v>
          </cell>
          <cell r="F2534">
            <v>52.7</v>
          </cell>
        </row>
        <row r="2535">
          <cell r="A2535">
            <v>0</v>
          </cell>
          <cell r="F2535">
            <v>98.8</v>
          </cell>
        </row>
        <row r="2536">
          <cell r="A2536">
            <v>0</v>
          </cell>
          <cell r="F2536">
            <v>598</v>
          </cell>
        </row>
        <row r="2537">
          <cell r="A2537">
            <v>0</v>
          </cell>
          <cell r="F2537">
            <v>735.96</v>
          </cell>
        </row>
        <row r="2538">
          <cell r="A2538">
            <v>0</v>
          </cell>
          <cell r="F2538">
            <v>125.48</v>
          </cell>
        </row>
        <row r="2539">
          <cell r="A2539">
            <v>0</v>
          </cell>
          <cell r="F2539">
            <v>46.39</v>
          </cell>
        </row>
        <row r="2540">
          <cell r="A2540">
            <v>0</v>
          </cell>
          <cell r="F2540">
            <v>319.98</v>
          </cell>
        </row>
        <row r="2541">
          <cell r="A2541">
            <v>0</v>
          </cell>
          <cell r="F2541">
            <v>248.89</v>
          </cell>
        </row>
        <row r="2542">
          <cell r="A2542">
            <v>0</v>
          </cell>
          <cell r="F2542">
            <v>42.3</v>
          </cell>
        </row>
        <row r="2543">
          <cell r="A2543">
            <v>0</v>
          </cell>
          <cell r="F2543">
            <v>313</v>
          </cell>
        </row>
        <row r="2544">
          <cell r="A2544">
            <v>0</v>
          </cell>
          <cell r="F2544">
            <v>2081.21</v>
          </cell>
        </row>
        <row r="2545">
          <cell r="A2545">
            <v>0</v>
          </cell>
          <cell r="F2545">
            <v>3894</v>
          </cell>
        </row>
        <row r="2546">
          <cell r="A2546">
            <v>0</v>
          </cell>
          <cell r="F2546">
            <v>59</v>
          </cell>
        </row>
        <row r="2547">
          <cell r="A2547">
            <v>0</v>
          </cell>
          <cell r="F2547">
            <v>766.46</v>
          </cell>
        </row>
        <row r="2548">
          <cell r="A2548">
            <v>0</v>
          </cell>
          <cell r="F2548">
            <v>24.99</v>
          </cell>
        </row>
        <row r="2549">
          <cell r="A2549">
            <v>0</v>
          </cell>
          <cell r="F2549">
            <v>79</v>
          </cell>
        </row>
        <row r="2550">
          <cell r="A2550">
            <v>0</v>
          </cell>
          <cell r="F2550">
            <v>49</v>
          </cell>
        </row>
        <row r="2551">
          <cell r="A2551">
            <v>0</v>
          </cell>
          <cell r="F2551">
            <v>24</v>
          </cell>
        </row>
        <row r="2552">
          <cell r="A2552">
            <v>0</v>
          </cell>
          <cell r="F2552">
            <v>24</v>
          </cell>
        </row>
        <row r="2553">
          <cell r="A2553">
            <v>0</v>
          </cell>
          <cell r="F2553">
            <v>2300</v>
          </cell>
        </row>
        <row r="2554">
          <cell r="A2554">
            <v>0</v>
          </cell>
          <cell r="F2554">
            <v>79</v>
          </cell>
        </row>
        <row r="2555">
          <cell r="A2555">
            <v>0</v>
          </cell>
          <cell r="F2555">
            <v>71.989999999999995</v>
          </cell>
        </row>
        <row r="2556">
          <cell r="A2556">
            <v>0</v>
          </cell>
          <cell r="F2556">
            <v>233.96</v>
          </cell>
        </row>
        <row r="2557">
          <cell r="A2557">
            <v>0</v>
          </cell>
          <cell r="F2557">
            <v>75.64</v>
          </cell>
        </row>
        <row r="2558">
          <cell r="A2558">
            <v>0</v>
          </cell>
          <cell r="F2558">
            <v>70.19</v>
          </cell>
        </row>
        <row r="2559">
          <cell r="A2559">
            <v>0</v>
          </cell>
          <cell r="F2559">
            <v>874.41</v>
          </cell>
        </row>
        <row r="2560">
          <cell r="A2560">
            <v>0</v>
          </cell>
          <cell r="F2560">
            <v>149</v>
          </cell>
        </row>
        <row r="2561">
          <cell r="A2561">
            <v>0</v>
          </cell>
          <cell r="F2561">
            <v>59.68</v>
          </cell>
        </row>
        <row r="2562">
          <cell r="A2562">
            <v>0</v>
          </cell>
          <cell r="F2562">
            <v>9.99</v>
          </cell>
        </row>
        <row r="2563">
          <cell r="A2563">
            <v>0</v>
          </cell>
          <cell r="F2563">
            <v>194.9</v>
          </cell>
        </row>
        <row r="2564">
          <cell r="A2564">
            <v>0</v>
          </cell>
          <cell r="F2564">
            <v>5</v>
          </cell>
        </row>
        <row r="2565">
          <cell r="A2565">
            <v>0</v>
          </cell>
          <cell r="F2565">
            <v>171</v>
          </cell>
        </row>
        <row r="2566">
          <cell r="A2566">
            <v>0</v>
          </cell>
          <cell r="F2566">
            <v>39.99</v>
          </cell>
        </row>
        <row r="2567">
          <cell r="A2567">
            <v>0</v>
          </cell>
          <cell r="F2567">
            <v>1160</v>
          </cell>
        </row>
        <row r="2568">
          <cell r="A2568">
            <v>0</v>
          </cell>
          <cell r="F2568">
            <v>32.58</v>
          </cell>
        </row>
        <row r="2569">
          <cell r="A2569">
            <v>0</v>
          </cell>
          <cell r="F2569">
            <v>39</v>
          </cell>
        </row>
        <row r="2570">
          <cell r="A2570">
            <v>0</v>
          </cell>
          <cell r="F2570">
            <v>25</v>
          </cell>
        </row>
        <row r="2571">
          <cell r="A2571">
            <v>0</v>
          </cell>
          <cell r="F2571">
            <v>32.43</v>
          </cell>
        </row>
        <row r="2572">
          <cell r="A2572">
            <v>0</v>
          </cell>
          <cell r="F2572">
            <v>225.03</v>
          </cell>
        </row>
        <row r="2573">
          <cell r="A2573">
            <v>0</v>
          </cell>
          <cell r="F2573">
            <v>100</v>
          </cell>
        </row>
        <row r="2574">
          <cell r="A2574">
            <v>0</v>
          </cell>
          <cell r="F2574">
            <v>94.5</v>
          </cell>
        </row>
        <row r="2575">
          <cell r="A2575">
            <v>0</v>
          </cell>
          <cell r="F2575">
            <v>189</v>
          </cell>
        </row>
        <row r="2576">
          <cell r="A2576">
            <v>0</v>
          </cell>
          <cell r="F2576">
            <v>48.2</v>
          </cell>
        </row>
        <row r="2577">
          <cell r="A2577">
            <v>0</v>
          </cell>
          <cell r="F2577">
            <v>14.99</v>
          </cell>
        </row>
        <row r="2578">
          <cell r="A2578">
            <v>0</v>
          </cell>
          <cell r="F2578">
            <v>47.96</v>
          </cell>
        </row>
        <row r="2579">
          <cell r="A2579">
            <v>0</v>
          </cell>
          <cell r="F2579">
            <v>251.21</v>
          </cell>
        </row>
        <row r="2580">
          <cell r="A2580">
            <v>0</v>
          </cell>
          <cell r="F2580">
            <v>82.53</v>
          </cell>
        </row>
        <row r="2581">
          <cell r="A2581">
            <v>0</v>
          </cell>
          <cell r="F2581">
            <v>39.9</v>
          </cell>
        </row>
        <row r="2582">
          <cell r="A2582">
            <v>0</v>
          </cell>
          <cell r="F2582">
            <v>884.92</v>
          </cell>
        </row>
        <row r="2583">
          <cell r="A2583">
            <v>0</v>
          </cell>
          <cell r="F2583">
            <v>151.96</v>
          </cell>
        </row>
        <row r="2584">
          <cell r="A2584">
            <v>0</v>
          </cell>
          <cell r="F2584">
            <v>23</v>
          </cell>
        </row>
        <row r="2585">
          <cell r="A2585">
            <v>0</v>
          </cell>
          <cell r="F2585">
            <v>15.97</v>
          </cell>
        </row>
        <row r="2586">
          <cell r="A2586">
            <v>0</v>
          </cell>
          <cell r="F2586">
            <v>197.55</v>
          </cell>
        </row>
        <row r="2587">
          <cell r="A2587">
            <v>0</v>
          </cell>
          <cell r="F2587">
            <v>9.99</v>
          </cell>
        </row>
        <row r="2588">
          <cell r="A2588">
            <v>0</v>
          </cell>
          <cell r="F2588">
            <v>427.7</v>
          </cell>
        </row>
        <row r="2589">
          <cell r="A2589">
            <v>0</v>
          </cell>
          <cell r="F2589">
            <v>20.97</v>
          </cell>
        </row>
        <row r="2590">
          <cell r="A2590">
            <v>0</v>
          </cell>
          <cell r="F2590">
            <v>11.49</v>
          </cell>
        </row>
        <row r="2591">
          <cell r="A2591">
            <v>0</v>
          </cell>
          <cell r="F2591">
            <v>2010</v>
          </cell>
        </row>
        <row r="2592">
          <cell r="A2592">
            <v>0</v>
          </cell>
          <cell r="F2592">
            <v>150</v>
          </cell>
        </row>
        <row r="2593">
          <cell r="A2593">
            <v>0</v>
          </cell>
          <cell r="F2593">
            <v>18.78</v>
          </cell>
        </row>
        <row r="2594">
          <cell r="A2594">
            <v>0</v>
          </cell>
          <cell r="F2594">
            <v>175.29</v>
          </cell>
        </row>
        <row r="2595">
          <cell r="A2595">
            <v>0</v>
          </cell>
          <cell r="F2595">
            <v>26.34</v>
          </cell>
        </row>
        <row r="2596">
          <cell r="A2596">
            <v>0</v>
          </cell>
          <cell r="F2596">
            <v>53.75</v>
          </cell>
        </row>
        <row r="2597">
          <cell r="A2597">
            <v>0</v>
          </cell>
          <cell r="F2597">
            <v>53.1</v>
          </cell>
        </row>
        <row r="2598">
          <cell r="A2598">
            <v>0</v>
          </cell>
          <cell r="F2598">
            <v>1225.2</v>
          </cell>
        </row>
        <row r="2599">
          <cell r="A2599">
            <v>0</v>
          </cell>
          <cell r="F2599">
            <v>1225.2</v>
          </cell>
        </row>
        <row r="2600">
          <cell r="A2600">
            <v>0</v>
          </cell>
          <cell r="F2600">
            <v>1225.2</v>
          </cell>
        </row>
        <row r="2601">
          <cell r="A2601">
            <v>0</v>
          </cell>
          <cell r="F2601">
            <v>1225.2</v>
          </cell>
        </row>
        <row r="2602">
          <cell r="A2602">
            <v>0</v>
          </cell>
          <cell r="F2602">
            <v>195.52</v>
          </cell>
        </row>
        <row r="2603">
          <cell r="A2603">
            <v>0</v>
          </cell>
          <cell r="F2603">
            <v>43.6</v>
          </cell>
        </row>
        <row r="2604">
          <cell r="A2604">
            <v>0</v>
          </cell>
          <cell r="F2604">
            <v>254.02</v>
          </cell>
        </row>
        <row r="2605">
          <cell r="A2605">
            <v>0</v>
          </cell>
          <cell r="F2605">
            <v>12.99</v>
          </cell>
        </row>
        <row r="2606">
          <cell r="A2606">
            <v>0</v>
          </cell>
          <cell r="F2606">
            <v>277.2</v>
          </cell>
        </row>
        <row r="2607">
          <cell r="A2607">
            <v>0</v>
          </cell>
          <cell r="F2607">
            <v>277.2</v>
          </cell>
        </row>
        <row r="2608">
          <cell r="A2608">
            <v>0</v>
          </cell>
          <cell r="F2608">
            <v>277.2</v>
          </cell>
        </row>
        <row r="2609">
          <cell r="A2609">
            <v>0</v>
          </cell>
          <cell r="F2609">
            <v>43.76</v>
          </cell>
        </row>
        <row r="2610">
          <cell r="A2610">
            <v>0</v>
          </cell>
          <cell r="F2610">
            <v>29.49</v>
          </cell>
        </row>
        <row r="2611">
          <cell r="A2611">
            <v>0</v>
          </cell>
          <cell r="F2611">
            <v>64.459999999999994</v>
          </cell>
        </row>
        <row r="2612">
          <cell r="A2612">
            <v>0</v>
          </cell>
          <cell r="F2612">
            <v>25.97</v>
          </cell>
        </row>
        <row r="2613">
          <cell r="A2613">
            <v>0</v>
          </cell>
          <cell r="F2613">
            <v>15.99</v>
          </cell>
        </row>
        <row r="2614">
          <cell r="A2614">
            <v>0</v>
          </cell>
          <cell r="F2614">
            <v>15.98</v>
          </cell>
        </row>
        <row r="2615">
          <cell r="A2615">
            <v>0</v>
          </cell>
          <cell r="F2615">
            <v>105</v>
          </cell>
        </row>
        <row r="2616">
          <cell r="A2616">
            <v>0</v>
          </cell>
          <cell r="F2616">
            <v>20.16</v>
          </cell>
        </row>
        <row r="2617">
          <cell r="A2617">
            <v>0</v>
          </cell>
          <cell r="F2617">
            <v>40.479999999999997</v>
          </cell>
        </row>
        <row r="2618">
          <cell r="A2618">
            <v>0</v>
          </cell>
          <cell r="F2618">
            <v>20.11</v>
          </cell>
        </row>
        <row r="2619">
          <cell r="A2619">
            <v>0</v>
          </cell>
          <cell r="F2619">
            <v>26.52</v>
          </cell>
        </row>
        <row r="2620">
          <cell r="A2620">
            <v>0</v>
          </cell>
          <cell r="F2620">
            <v>468.75</v>
          </cell>
        </row>
        <row r="2621">
          <cell r="A2621">
            <v>0</v>
          </cell>
          <cell r="F2621">
            <v>25</v>
          </cell>
        </row>
        <row r="2622">
          <cell r="A2622">
            <v>0</v>
          </cell>
          <cell r="F2622">
            <v>22.27</v>
          </cell>
        </row>
        <row r="2623">
          <cell r="A2623">
            <v>0</v>
          </cell>
          <cell r="F2623">
            <v>400</v>
          </cell>
        </row>
        <row r="2624">
          <cell r="A2624">
            <v>0</v>
          </cell>
          <cell r="F2624">
            <v>404</v>
          </cell>
        </row>
        <row r="2625">
          <cell r="A2625">
            <v>0</v>
          </cell>
          <cell r="F2625">
            <v>2150</v>
          </cell>
        </row>
        <row r="2626">
          <cell r="A2626">
            <v>0</v>
          </cell>
          <cell r="F2626">
            <v>409.64</v>
          </cell>
        </row>
        <row r="2627">
          <cell r="A2627">
            <v>0</v>
          </cell>
          <cell r="F2627">
            <v>115.28</v>
          </cell>
        </row>
        <row r="2628">
          <cell r="A2628">
            <v>0</v>
          </cell>
          <cell r="F2628">
            <v>18.34</v>
          </cell>
        </row>
        <row r="2629">
          <cell r="A2629">
            <v>0</v>
          </cell>
          <cell r="F2629">
            <v>294.7</v>
          </cell>
        </row>
        <row r="2630">
          <cell r="A2630">
            <v>0</v>
          </cell>
          <cell r="F2630">
            <v>35</v>
          </cell>
        </row>
        <row r="2631">
          <cell r="A2631">
            <v>0</v>
          </cell>
          <cell r="F2631">
            <v>14.99</v>
          </cell>
        </row>
        <row r="2632">
          <cell r="A2632">
            <v>0</v>
          </cell>
          <cell r="F2632">
            <v>24.49</v>
          </cell>
        </row>
        <row r="2633">
          <cell r="A2633">
            <v>0</v>
          </cell>
          <cell r="F2633">
            <v>201.82</v>
          </cell>
        </row>
        <row r="2634">
          <cell r="A2634">
            <v>0</v>
          </cell>
          <cell r="F2634">
            <v>312.3</v>
          </cell>
        </row>
        <row r="2635">
          <cell r="A2635">
            <v>0</v>
          </cell>
          <cell r="F2635">
            <v>150.36000000000001</v>
          </cell>
        </row>
        <row r="2636">
          <cell r="A2636">
            <v>0</v>
          </cell>
          <cell r="F2636">
            <v>225</v>
          </cell>
        </row>
        <row r="2637">
          <cell r="A2637">
            <v>0</v>
          </cell>
          <cell r="F2637">
            <v>23.51</v>
          </cell>
        </row>
        <row r="2638">
          <cell r="A2638">
            <v>0</v>
          </cell>
          <cell r="F2638">
            <v>99.95</v>
          </cell>
        </row>
        <row r="2639">
          <cell r="A2639">
            <v>0</v>
          </cell>
          <cell r="F2639">
            <v>64.08</v>
          </cell>
        </row>
        <row r="2640">
          <cell r="A2640">
            <v>0</v>
          </cell>
          <cell r="F2640">
            <v>28</v>
          </cell>
        </row>
        <row r="2641">
          <cell r="A2641">
            <v>0</v>
          </cell>
          <cell r="F2641">
            <v>33.58</v>
          </cell>
        </row>
        <row r="2642">
          <cell r="A2642">
            <v>0</v>
          </cell>
          <cell r="F2642">
            <v>75.900000000000006</v>
          </cell>
        </row>
        <row r="2643">
          <cell r="A2643">
            <v>0</v>
          </cell>
          <cell r="F2643">
            <v>11.75</v>
          </cell>
        </row>
        <row r="2644">
          <cell r="A2644">
            <v>0</v>
          </cell>
          <cell r="F2644">
            <v>126.48</v>
          </cell>
        </row>
        <row r="2645">
          <cell r="A2645">
            <v>0</v>
          </cell>
          <cell r="F2645">
            <v>24.92</v>
          </cell>
        </row>
        <row r="2646">
          <cell r="A2646">
            <v>0</v>
          </cell>
          <cell r="F2646">
            <v>215.74</v>
          </cell>
        </row>
        <row r="2647">
          <cell r="A2647">
            <v>0</v>
          </cell>
          <cell r="F2647">
            <v>3</v>
          </cell>
        </row>
        <row r="2648">
          <cell r="A2648">
            <v>0</v>
          </cell>
          <cell r="F2648">
            <v>3</v>
          </cell>
        </row>
        <row r="2649">
          <cell r="A2649">
            <v>0</v>
          </cell>
          <cell r="F2649">
            <v>124.9</v>
          </cell>
        </row>
        <row r="2650">
          <cell r="A2650">
            <v>0</v>
          </cell>
          <cell r="F2650">
            <v>15</v>
          </cell>
        </row>
        <row r="2651">
          <cell r="A2651">
            <v>0</v>
          </cell>
          <cell r="F2651">
            <v>664.2</v>
          </cell>
        </row>
        <row r="2652">
          <cell r="A2652">
            <v>0</v>
          </cell>
          <cell r="F2652">
            <v>126.25</v>
          </cell>
        </row>
        <row r="2653">
          <cell r="A2653">
            <v>0</v>
          </cell>
          <cell r="F2653">
            <v>258.75</v>
          </cell>
        </row>
        <row r="2654">
          <cell r="A2654">
            <v>0</v>
          </cell>
          <cell r="F2654">
            <v>191.13</v>
          </cell>
        </row>
        <row r="2655">
          <cell r="A2655">
            <v>0</v>
          </cell>
          <cell r="F2655">
            <v>3563.75</v>
          </cell>
        </row>
        <row r="2656">
          <cell r="A2656">
            <v>0</v>
          </cell>
          <cell r="F2656">
            <v>700</v>
          </cell>
        </row>
        <row r="2657">
          <cell r="A2657">
            <v>80764</v>
          </cell>
          <cell r="F2657">
            <v>2600</v>
          </cell>
        </row>
        <row r="2658">
          <cell r="A2658">
            <v>81091</v>
          </cell>
          <cell r="F2658">
            <v>910</v>
          </cell>
        </row>
        <row r="2659">
          <cell r="A2659">
            <v>80317</v>
          </cell>
          <cell r="F2659">
            <v>72</v>
          </cell>
        </row>
        <row r="2660">
          <cell r="A2660">
            <v>80933</v>
          </cell>
          <cell r="F2660">
            <v>903.75</v>
          </cell>
        </row>
        <row r="2661">
          <cell r="A2661">
            <v>80025</v>
          </cell>
          <cell r="F2661">
            <v>800</v>
          </cell>
        </row>
        <row r="2662">
          <cell r="A2662">
            <v>80016</v>
          </cell>
          <cell r="F2662">
            <v>800</v>
          </cell>
        </row>
        <row r="2663">
          <cell r="A2663">
            <v>80061</v>
          </cell>
          <cell r="F2663">
            <v>326.57</v>
          </cell>
        </row>
        <row r="2664">
          <cell r="A2664">
            <v>80067</v>
          </cell>
          <cell r="F2664">
            <v>322.14999999999998</v>
          </cell>
        </row>
        <row r="2665">
          <cell r="A2665">
            <v>80356</v>
          </cell>
          <cell r="F2665">
            <v>179.17</v>
          </cell>
        </row>
        <row r="2666">
          <cell r="A2666">
            <v>80090</v>
          </cell>
          <cell r="F2666">
            <v>287.07</v>
          </cell>
        </row>
        <row r="2667">
          <cell r="A2667">
            <v>80046</v>
          </cell>
          <cell r="F2667">
            <v>196.31</v>
          </cell>
        </row>
        <row r="2668">
          <cell r="A2668">
            <v>81734</v>
          </cell>
          <cell r="F2668">
            <v>400</v>
          </cell>
        </row>
        <row r="2669">
          <cell r="A2669">
            <v>80858</v>
          </cell>
          <cell r="F2669">
            <v>2956.8</v>
          </cell>
        </row>
        <row r="2670">
          <cell r="A2670">
            <v>81670</v>
          </cell>
          <cell r="F2670">
            <v>395</v>
          </cell>
        </row>
        <row r="2671">
          <cell r="A2671">
            <v>81670</v>
          </cell>
          <cell r="F2671">
            <v>395</v>
          </cell>
        </row>
        <row r="2672">
          <cell r="A2672">
            <v>80019</v>
          </cell>
          <cell r="F2672">
            <v>159.94999999999999</v>
          </cell>
        </row>
        <row r="2673">
          <cell r="A2673">
            <v>80313</v>
          </cell>
          <cell r="F2673">
            <v>4462.09</v>
          </cell>
        </row>
        <row r="2674">
          <cell r="A2674">
            <v>80091</v>
          </cell>
          <cell r="F2674">
            <v>351.57</v>
          </cell>
        </row>
        <row r="2675">
          <cell r="A2675">
            <v>82299</v>
          </cell>
          <cell r="F2675">
            <v>53.95</v>
          </cell>
        </row>
        <row r="2676">
          <cell r="A2676">
            <v>82292</v>
          </cell>
          <cell r="F2676">
            <v>158.54</v>
          </cell>
        </row>
        <row r="2677">
          <cell r="A2677">
            <v>80835</v>
          </cell>
          <cell r="F2677">
            <v>221.03</v>
          </cell>
        </row>
        <row r="2678">
          <cell r="A2678">
            <v>80836</v>
          </cell>
          <cell r="F2678">
            <v>6743.97</v>
          </cell>
        </row>
        <row r="2679">
          <cell r="A2679">
            <v>81826</v>
          </cell>
          <cell r="F2679">
            <v>1139.2</v>
          </cell>
        </row>
        <row r="2680">
          <cell r="A2680">
            <v>82293</v>
          </cell>
          <cell r="F2680">
            <v>4639.55</v>
          </cell>
        </row>
        <row r="2681">
          <cell r="A2681">
            <v>81821</v>
          </cell>
          <cell r="F2681">
            <v>900.5</v>
          </cell>
        </row>
        <row r="2682">
          <cell r="A2682">
            <v>81769</v>
          </cell>
          <cell r="F2682">
            <v>213.6</v>
          </cell>
        </row>
        <row r="2683">
          <cell r="A2683">
            <v>80044</v>
          </cell>
          <cell r="F2683">
            <v>220.61</v>
          </cell>
        </row>
        <row r="2684">
          <cell r="A2684">
            <v>81898</v>
          </cell>
          <cell r="F2684">
            <v>6982.5</v>
          </cell>
        </row>
        <row r="2685">
          <cell r="A2685">
            <v>80051</v>
          </cell>
          <cell r="F2685">
            <v>81.180000000000007</v>
          </cell>
        </row>
        <row r="2686">
          <cell r="A2686">
            <v>80021</v>
          </cell>
          <cell r="F2686">
            <v>395</v>
          </cell>
        </row>
        <row r="2687">
          <cell r="A2687">
            <v>80022</v>
          </cell>
          <cell r="F2687">
            <v>54.95</v>
          </cell>
        </row>
        <row r="2688">
          <cell r="A2688">
            <v>80117</v>
          </cell>
          <cell r="F2688">
            <v>40.56</v>
          </cell>
        </row>
        <row r="2689">
          <cell r="A2689">
            <v>80510</v>
          </cell>
          <cell r="F2689">
            <v>12</v>
          </cell>
        </row>
        <row r="2690">
          <cell r="A2690">
            <v>81670</v>
          </cell>
          <cell r="F2690">
            <v>395</v>
          </cell>
        </row>
        <row r="2691">
          <cell r="A2691">
            <v>81792</v>
          </cell>
          <cell r="F2691">
            <v>1142.22</v>
          </cell>
        </row>
        <row r="2692">
          <cell r="A2692">
            <v>81551</v>
          </cell>
          <cell r="F2692">
            <v>980</v>
          </cell>
        </row>
        <row r="2693">
          <cell r="A2693">
            <v>81755</v>
          </cell>
          <cell r="F2693">
            <v>363.06</v>
          </cell>
        </row>
        <row r="2694">
          <cell r="A2694">
            <v>81982</v>
          </cell>
          <cell r="F2694">
            <v>-464.58</v>
          </cell>
        </row>
        <row r="2695">
          <cell r="A2695">
            <v>81261</v>
          </cell>
          <cell r="F2695">
            <v>670.52</v>
          </cell>
        </row>
        <row r="2696">
          <cell r="A2696">
            <v>81764</v>
          </cell>
          <cell r="F2696">
            <v>570.63</v>
          </cell>
        </row>
        <row r="2697">
          <cell r="A2697">
            <v>80095</v>
          </cell>
          <cell r="F2697">
            <v>157.30000000000001</v>
          </cell>
        </row>
        <row r="2698">
          <cell r="A2698">
            <v>81735</v>
          </cell>
          <cell r="F2698">
            <v>760</v>
          </cell>
        </row>
        <row r="2699">
          <cell r="A2699">
            <v>81751</v>
          </cell>
          <cell r="F2699">
            <v>48.64</v>
          </cell>
        </row>
        <row r="2700">
          <cell r="A2700">
            <v>80833</v>
          </cell>
          <cell r="F2700">
            <v>4895.42</v>
          </cell>
        </row>
        <row r="2701">
          <cell r="A2701">
            <v>81260</v>
          </cell>
          <cell r="F2701">
            <v>98.75</v>
          </cell>
        </row>
        <row r="2702">
          <cell r="A2702">
            <v>81260</v>
          </cell>
          <cell r="F2702">
            <v>375.85</v>
          </cell>
        </row>
        <row r="2703">
          <cell r="A2703">
            <v>81260</v>
          </cell>
          <cell r="F2703">
            <v>367.64</v>
          </cell>
        </row>
        <row r="2704">
          <cell r="A2704">
            <v>80116</v>
          </cell>
          <cell r="F2704">
            <v>845.96</v>
          </cell>
        </row>
        <row r="2705">
          <cell r="A2705">
            <v>80764</v>
          </cell>
          <cell r="F2705">
            <v>2600</v>
          </cell>
        </row>
        <row r="2706">
          <cell r="A2706">
            <v>81091</v>
          </cell>
          <cell r="F2706">
            <v>1365</v>
          </cell>
        </row>
        <row r="2707">
          <cell r="A2707">
            <v>80933</v>
          </cell>
          <cell r="F2707">
            <v>1715</v>
          </cell>
        </row>
        <row r="2708">
          <cell r="A2708">
            <v>80155</v>
          </cell>
          <cell r="F2708">
            <v>291.63</v>
          </cell>
        </row>
        <row r="2709">
          <cell r="A2709">
            <v>81148</v>
          </cell>
          <cell r="F2709">
            <v>636.21</v>
          </cell>
        </row>
        <row r="2710">
          <cell r="A2710">
            <v>80973</v>
          </cell>
          <cell r="F2710">
            <v>320</v>
          </cell>
        </row>
        <row r="2711">
          <cell r="A2711">
            <v>80374</v>
          </cell>
          <cell r="F2711">
            <v>153.99</v>
          </cell>
        </row>
        <row r="2712">
          <cell r="A2712">
            <v>80112</v>
          </cell>
          <cell r="F2712">
            <v>1125</v>
          </cell>
        </row>
        <row r="2713">
          <cell r="A2713">
            <v>81260</v>
          </cell>
          <cell r="F2713">
            <v>321.44</v>
          </cell>
        </row>
        <row r="2714">
          <cell r="A2714">
            <v>80023</v>
          </cell>
          <cell r="F2714">
            <v>91</v>
          </cell>
        </row>
        <row r="2715">
          <cell r="A2715">
            <v>80360</v>
          </cell>
          <cell r="F2715">
            <v>250</v>
          </cell>
        </row>
        <row r="2716">
          <cell r="A2716">
            <v>80115</v>
          </cell>
          <cell r="F2716">
            <v>875.9</v>
          </cell>
        </row>
        <row r="2717">
          <cell r="A2717">
            <v>80154</v>
          </cell>
          <cell r="F2717">
            <v>53.59</v>
          </cell>
        </row>
        <row r="2718">
          <cell r="A2718">
            <v>80476</v>
          </cell>
          <cell r="F2718">
            <v>70.5</v>
          </cell>
        </row>
        <row r="2719">
          <cell r="A2719">
            <v>80124</v>
          </cell>
          <cell r="F2719">
            <v>1620</v>
          </cell>
        </row>
        <row r="2720">
          <cell r="A2720">
            <v>80130</v>
          </cell>
          <cell r="F2720">
            <v>2800</v>
          </cell>
        </row>
        <row r="2721">
          <cell r="A2721">
            <v>80505</v>
          </cell>
          <cell r="F2721">
            <v>600</v>
          </cell>
        </row>
        <row r="2722">
          <cell r="A2722">
            <v>80506</v>
          </cell>
          <cell r="F2722">
            <v>400</v>
          </cell>
        </row>
        <row r="2723">
          <cell r="A2723">
            <v>81324</v>
          </cell>
          <cell r="F2723">
            <v>1100</v>
          </cell>
        </row>
        <row r="2724">
          <cell r="A2724">
            <v>81038</v>
          </cell>
          <cell r="F2724">
            <v>1462.32</v>
          </cell>
        </row>
        <row r="2725">
          <cell r="A2725">
            <v>81744</v>
          </cell>
          <cell r="F2725">
            <v>50</v>
          </cell>
        </row>
        <row r="2726">
          <cell r="A2726">
            <v>80553</v>
          </cell>
          <cell r="F2726">
            <v>25.33</v>
          </cell>
        </row>
        <row r="2727">
          <cell r="A2727">
            <v>80557</v>
          </cell>
          <cell r="F2727">
            <v>63.77</v>
          </cell>
        </row>
        <row r="2728">
          <cell r="A2728">
            <v>80559</v>
          </cell>
          <cell r="F2728">
            <v>107.64</v>
          </cell>
        </row>
        <row r="2729">
          <cell r="A2729">
            <v>80565</v>
          </cell>
          <cell r="F2729">
            <v>64.349999999999994</v>
          </cell>
        </row>
        <row r="2730">
          <cell r="A2730">
            <v>80567</v>
          </cell>
          <cell r="F2730">
            <v>14.98</v>
          </cell>
        </row>
        <row r="2731">
          <cell r="A2731">
            <v>80572</v>
          </cell>
          <cell r="F2731">
            <v>74.3</v>
          </cell>
        </row>
        <row r="2732">
          <cell r="A2732">
            <v>80581</v>
          </cell>
          <cell r="F2732">
            <v>359.07</v>
          </cell>
        </row>
        <row r="2733">
          <cell r="A2733">
            <v>80655</v>
          </cell>
          <cell r="F2733">
            <v>20.48</v>
          </cell>
        </row>
        <row r="2734">
          <cell r="A2734">
            <v>81235</v>
          </cell>
          <cell r="F2734">
            <v>260.32</v>
          </cell>
        </row>
        <row r="2735">
          <cell r="A2735">
            <v>81236</v>
          </cell>
          <cell r="F2735">
            <v>133.38</v>
          </cell>
        </row>
        <row r="2736">
          <cell r="A2736">
            <v>81677</v>
          </cell>
          <cell r="F2736">
            <v>30</v>
          </cell>
        </row>
        <row r="2737">
          <cell r="A2737">
            <v>81678</v>
          </cell>
          <cell r="F2737">
            <v>30</v>
          </cell>
        </row>
        <row r="2738">
          <cell r="A2738">
            <v>80460</v>
          </cell>
          <cell r="F2738">
            <v>88.45</v>
          </cell>
        </row>
        <row r="2739">
          <cell r="A2739">
            <v>80481</v>
          </cell>
          <cell r="F2739">
            <v>81.78</v>
          </cell>
        </row>
        <row r="2740">
          <cell r="A2740">
            <v>80485</v>
          </cell>
          <cell r="F2740">
            <v>144.72999999999999</v>
          </cell>
        </row>
        <row r="2741">
          <cell r="A2741">
            <v>80486</v>
          </cell>
          <cell r="F2741">
            <v>299.81</v>
          </cell>
        </row>
        <row r="2742">
          <cell r="A2742">
            <v>80487</v>
          </cell>
          <cell r="F2742">
            <v>404.18</v>
          </cell>
        </row>
        <row r="2743">
          <cell r="A2743">
            <v>80489</v>
          </cell>
          <cell r="F2743">
            <v>46.8</v>
          </cell>
        </row>
        <row r="2744">
          <cell r="A2744">
            <v>80518</v>
          </cell>
          <cell r="F2744">
            <v>47.09</v>
          </cell>
        </row>
        <row r="2745">
          <cell r="A2745">
            <v>80539</v>
          </cell>
          <cell r="F2745">
            <v>246.11</v>
          </cell>
        </row>
        <row r="2746">
          <cell r="A2746">
            <v>80540</v>
          </cell>
          <cell r="F2746">
            <v>51.89</v>
          </cell>
        </row>
        <row r="2747">
          <cell r="A2747">
            <v>80542</v>
          </cell>
          <cell r="F2747">
            <v>146.13</v>
          </cell>
        </row>
        <row r="2748">
          <cell r="A2748">
            <v>80544</v>
          </cell>
          <cell r="F2748">
            <v>250.09</v>
          </cell>
        </row>
        <row r="2749">
          <cell r="A2749">
            <v>80546</v>
          </cell>
          <cell r="F2749">
            <v>226.04</v>
          </cell>
        </row>
        <row r="2750">
          <cell r="A2750">
            <v>80665</v>
          </cell>
          <cell r="F2750">
            <v>174.62</v>
          </cell>
        </row>
        <row r="2751">
          <cell r="A2751">
            <v>80893</v>
          </cell>
          <cell r="F2751">
            <v>3.51</v>
          </cell>
        </row>
        <row r="2752">
          <cell r="A2752">
            <v>81284</v>
          </cell>
          <cell r="F2752">
            <v>109.8</v>
          </cell>
        </row>
        <row r="2753">
          <cell r="A2753">
            <v>81430</v>
          </cell>
          <cell r="F2753">
            <v>855.74</v>
          </cell>
        </row>
        <row r="2754">
          <cell r="A2754">
            <v>81487</v>
          </cell>
          <cell r="F2754">
            <v>94.19</v>
          </cell>
        </row>
        <row r="2755">
          <cell r="A2755">
            <v>81668</v>
          </cell>
          <cell r="F2755">
            <v>8.25</v>
          </cell>
        </row>
        <row r="2756">
          <cell r="A2756">
            <v>81681</v>
          </cell>
          <cell r="F2756">
            <v>72</v>
          </cell>
        </row>
        <row r="2757">
          <cell r="A2757">
            <v>81703</v>
          </cell>
          <cell r="F2757">
            <v>3900</v>
          </cell>
        </row>
        <row r="2758">
          <cell r="A2758">
            <v>80308</v>
          </cell>
          <cell r="F2758">
            <v>77.400000000000006</v>
          </cell>
        </row>
        <row r="2759">
          <cell r="A2759">
            <v>81593</v>
          </cell>
          <cell r="F2759">
            <v>600</v>
          </cell>
        </row>
        <row r="2760">
          <cell r="A2760">
            <v>80053</v>
          </cell>
          <cell r="F2760">
            <v>259.74</v>
          </cell>
        </row>
        <row r="2761">
          <cell r="A2761">
            <v>80831</v>
          </cell>
          <cell r="F2761">
            <v>1487.95</v>
          </cell>
        </row>
        <row r="2762">
          <cell r="A2762">
            <v>80286</v>
          </cell>
          <cell r="F2762">
            <v>38.61</v>
          </cell>
        </row>
        <row r="2763">
          <cell r="A2763">
            <v>81651</v>
          </cell>
          <cell r="F2763">
            <v>164.55</v>
          </cell>
        </row>
        <row r="2764">
          <cell r="A2764">
            <v>81335</v>
          </cell>
          <cell r="F2764">
            <v>18.72</v>
          </cell>
        </row>
        <row r="2765">
          <cell r="A2765">
            <v>81671</v>
          </cell>
          <cell r="F2765">
            <v>255.5</v>
          </cell>
        </row>
        <row r="2766">
          <cell r="A2766">
            <v>81673</v>
          </cell>
          <cell r="F2766">
            <v>51.48</v>
          </cell>
        </row>
        <row r="2767">
          <cell r="A2767">
            <v>81674</v>
          </cell>
          <cell r="F2767">
            <v>122.85</v>
          </cell>
        </row>
        <row r="2768">
          <cell r="A2768">
            <v>81675</v>
          </cell>
          <cell r="F2768">
            <v>32.76</v>
          </cell>
        </row>
        <row r="2769">
          <cell r="A2769">
            <v>81676</v>
          </cell>
          <cell r="F2769">
            <v>20.47</v>
          </cell>
        </row>
        <row r="2770">
          <cell r="A2770">
            <v>81686</v>
          </cell>
          <cell r="F2770">
            <v>23.4</v>
          </cell>
        </row>
        <row r="2771">
          <cell r="A2771">
            <v>81686</v>
          </cell>
          <cell r="F2771">
            <v>30.42</v>
          </cell>
        </row>
        <row r="2772">
          <cell r="A2772">
            <v>81686</v>
          </cell>
          <cell r="F2772">
            <v>24.57</v>
          </cell>
        </row>
        <row r="2773">
          <cell r="A2773">
            <v>81687</v>
          </cell>
          <cell r="F2773">
            <v>235.27</v>
          </cell>
        </row>
        <row r="2774">
          <cell r="A2774">
            <v>81660</v>
          </cell>
          <cell r="F2774">
            <v>212.35</v>
          </cell>
        </row>
        <row r="2775">
          <cell r="A2775">
            <v>80137</v>
          </cell>
          <cell r="F2775">
            <v>84.83</v>
          </cell>
        </row>
        <row r="2776">
          <cell r="A2776">
            <v>80142</v>
          </cell>
          <cell r="F2776">
            <v>56.34</v>
          </cell>
        </row>
        <row r="2777">
          <cell r="A2777">
            <v>80302</v>
          </cell>
          <cell r="F2777">
            <v>101.79</v>
          </cell>
        </row>
        <row r="2778">
          <cell r="A2778">
            <v>80302</v>
          </cell>
          <cell r="F2778">
            <v>79.52</v>
          </cell>
        </row>
        <row r="2779">
          <cell r="A2779">
            <v>80302</v>
          </cell>
          <cell r="F2779">
            <v>135.72</v>
          </cell>
        </row>
        <row r="2780">
          <cell r="A2780">
            <v>81059</v>
          </cell>
          <cell r="F2780">
            <v>121.86</v>
          </cell>
        </row>
        <row r="2781">
          <cell r="A2781">
            <v>81666</v>
          </cell>
          <cell r="F2781">
            <v>158.65</v>
          </cell>
        </row>
        <row r="2782">
          <cell r="A2782">
            <v>81697</v>
          </cell>
          <cell r="F2782">
            <v>237.24</v>
          </cell>
        </row>
        <row r="2783">
          <cell r="A2783">
            <v>80804</v>
          </cell>
          <cell r="F2783">
            <v>34.74</v>
          </cell>
        </row>
        <row r="2784">
          <cell r="A2784">
            <v>81601</v>
          </cell>
          <cell r="F2784">
            <v>29.99</v>
          </cell>
        </row>
        <row r="2785">
          <cell r="A2785">
            <v>80784</v>
          </cell>
          <cell r="F2785">
            <v>71.02</v>
          </cell>
        </row>
        <row r="2786">
          <cell r="A2786">
            <v>81670</v>
          </cell>
          <cell r="F2786">
            <v>395</v>
          </cell>
        </row>
        <row r="2787">
          <cell r="A2787">
            <v>81733</v>
          </cell>
          <cell r="F2787">
            <v>1170</v>
          </cell>
        </row>
        <row r="2788">
          <cell r="A2788">
            <v>81717</v>
          </cell>
          <cell r="F2788">
            <v>1200</v>
          </cell>
        </row>
        <row r="2789">
          <cell r="A2789">
            <v>80027</v>
          </cell>
          <cell r="F2789">
            <v>172.95</v>
          </cell>
        </row>
        <row r="2790">
          <cell r="A2790">
            <v>81695</v>
          </cell>
          <cell r="F2790">
            <v>142.6</v>
          </cell>
        </row>
        <row r="2791">
          <cell r="A2791">
            <v>80704</v>
          </cell>
          <cell r="F2791">
            <v>9.83</v>
          </cell>
        </row>
        <row r="2792">
          <cell r="A2792">
            <v>80360</v>
          </cell>
          <cell r="F2792">
            <v>970</v>
          </cell>
        </row>
        <row r="2793">
          <cell r="A2793">
            <v>80538</v>
          </cell>
          <cell r="F2793">
            <v>401.6</v>
          </cell>
        </row>
        <row r="2794">
          <cell r="A2794">
            <v>80296</v>
          </cell>
          <cell r="F2794">
            <v>1935</v>
          </cell>
        </row>
        <row r="2795">
          <cell r="A2795">
            <v>81151</v>
          </cell>
          <cell r="F2795">
            <v>31.24</v>
          </cell>
        </row>
        <row r="2796">
          <cell r="A2796">
            <v>80140</v>
          </cell>
          <cell r="F2796">
            <v>42.12</v>
          </cell>
        </row>
        <row r="2797">
          <cell r="A2797">
            <v>81693</v>
          </cell>
          <cell r="F2797">
            <v>205.95</v>
          </cell>
        </row>
        <row r="2798">
          <cell r="A2798">
            <v>80823</v>
          </cell>
          <cell r="F2798">
            <v>814.5</v>
          </cell>
        </row>
        <row r="2799">
          <cell r="A2799">
            <v>81694</v>
          </cell>
          <cell r="F2799">
            <v>25618.35</v>
          </cell>
        </row>
        <row r="2800">
          <cell r="A2800">
            <v>80764</v>
          </cell>
          <cell r="F2800">
            <v>2080</v>
          </cell>
        </row>
        <row r="2801">
          <cell r="A2801">
            <v>81091</v>
          </cell>
          <cell r="F2801">
            <v>2275</v>
          </cell>
        </row>
        <row r="2802">
          <cell r="A2802">
            <v>80198</v>
          </cell>
          <cell r="F2802">
            <v>337.34</v>
          </cell>
        </row>
        <row r="2803">
          <cell r="A2803">
            <v>80933</v>
          </cell>
          <cell r="F2803">
            <v>110</v>
          </cell>
        </row>
        <row r="2804">
          <cell r="A2804">
            <v>80063</v>
          </cell>
          <cell r="F2804">
            <v>184.57</v>
          </cell>
        </row>
        <row r="2805">
          <cell r="A2805">
            <v>80107</v>
          </cell>
          <cell r="F2805">
            <v>5041.25</v>
          </cell>
        </row>
        <row r="2806">
          <cell r="A2806">
            <v>80121</v>
          </cell>
          <cell r="F2806">
            <v>325</v>
          </cell>
        </row>
        <row r="2807">
          <cell r="A2807">
            <v>80073</v>
          </cell>
          <cell r="F2807">
            <v>37.15</v>
          </cell>
        </row>
        <row r="2808">
          <cell r="A2808">
            <v>80118</v>
          </cell>
          <cell r="F2808">
            <v>295</v>
          </cell>
        </row>
        <row r="2809">
          <cell r="A2809">
            <v>80119</v>
          </cell>
          <cell r="F2809">
            <v>425</v>
          </cell>
        </row>
        <row r="2810">
          <cell r="A2810">
            <v>80120</v>
          </cell>
          <cell r="F2810">
            <v>383.33</v>
          </cell>
        </row>
        <row r="2811">
          <cell r="A2811">
            <v>81661</v>
          </cell>
          <cell r="F2811">
            <v>61.8</v>
          </cell>
        </row>
        <row r="2812">
          <cell r="A2812">
            <v>80800</v>
          </cell>
          <cell r="F2812">
            <v>1616.25</v>
          </cell>
        </row>
        <row r="2813">
          <cell r="A2813">
            <v>80064</v>
          </cell>
          <cell r="F2813">
            <v>222.13</v>
          </cell>
        </row>
        <row r="2814">
          <cell r="A2814">
            <v>80069</v>
          </cell>
          <cell r="F2814">
            <v>127.8</v>
          </cell>
        </row>
        <row r="2815">
          <cell r="A2815">
            <v>81700</v>
          </cell>
          <cell r="F2815">
            <v>191700</v>
          </cell>
        </row>
        <row r="2816">
          <cell r="A2816">
            <v>81713</v>
          </cell>
          <cell r="F2816">
            <v>1451.5</v>
          </cell>
        </row>
        <row r="2817">
          <cell r="A2817">
            <v>81874</v>
          </cell>
          <cell r="F2817">
            <v>1540</v>
          </cell>
        </row>
        <row r="2818">
          <cell r="A2818">
            <v>81513</v>
          </cell>
          <cell r="F2818">
            <v>1276.1400000000001</v>
          </cell>
        </row>
        <row r="2819">
          <cell r="A2819">
            <v>81692</v>
          </cell>
          <cell r="F2819">
            <v>375</v>
          </cell>
        </row>
        <row r="2820">
          <cell r="A2820">
            <v>81658</v>
          </cell>
          <cell r="F2820">
            <v>1080</v>
          </cell>
        </row>
        <row r="2821">
          <cell r="A2821">
            <v>80047</v>
          </cell>
          <cell r="F2821">
            <v>23.51</v>
          </cell>
        </row>
        <row r="2822">
          <cell r="A2822">
            <v>80047</v>
          </cell>
          <cell r="F2822">
            <v>58.01</v>
          </cell>
        </row>
        <row r="2823">
          <cell r="A2823">
            <v>80047</v>
          </cell>
          <cell r="F2823">
            <v>62.8</v>
          </cell>
        </row>
        <row r="2824">
          <cell r="A2824">
            <v>80047</v>
          </cell>
          <cell r="F2824">
            <v>49.18</v>
          </cell>
        </row>
        <row r="2825">
          <cell r="A2825">
            <v>80047</v>
          </cell>
          <cell r="F2825">
            <v>74.040000000000006</v>
          </cell>
        </row>
        <row r="2826">
          <cell r="A2826">
            <v>80048</v>
          </cell>
          <cell r="F2826">
            <v>475.89</v>
          </cell>
        </row>
        <row r="2827">
          <cell r="A2827">
            <v>80123</v>
          </cell>
          <cell r="F2827">
            <v>30</v>
          </cell>
        </row>
        <row r="2828">
          <cell r="A2828">
            <v>80268</v>
          </cell>
          <cell r="F2828">
            <v>387.4</v>
          </cell>
        </row>
        <row r="2829">
          <cell r="A2829">
            <v>80782</v>
          </cell>
          <cell r="F2829">
            <v>1310.43</v>
          </cell>
        </row>
        <row r="2830">
          <cell r="A2830">
            <v>80131</v>
          </cell>
          <cell r="F2830">
            <v>401.69</v>
          </cell>
        </row>
        <row r="2831">
          <cell r="A2831">
            <v>81766</v>
          </cell>
          <cell r="F2831">
            <v>600</v>
          </cell>
        </row>
        <row r="2832">
          <cell r="A2832">
            <v>80012</v>
          </cell>
          <cell r="F2832">
            <v>18559.39</v>
          </cell>
        </row>
        <row r="2833">
          <cell r="A2833">
            <v>80065</v>
          </cell>
          <cell r="F2833">
            <v>348.81</v>
          </cell>
        </row>
        <row r="2834">
          <cell r="A2834">
            <v>80328</v>
          </cell>
          <cell r="F2834">
            <v>4498.12</v>
          </cell>
        </row>
        <row r="2835">
          <cell r="A2835">
            <v>80043</v>
          </cell>
          <cell r="F2835">
            <v>120.59</v>
          </cell>
        </row>
        <row r="2836">
          <cell r="A2836">
            <v>80719</v>
          </cell>
          <cell r="F2836">
            <v>175.97</v>
          </cell>
        </row>
        <row r="2837">
          <cell r="A2837">
            <v>80761</v>
          </cell>
          <cell r="F2837">
            <v>25.16</v>
          </cell>
        </row>
        <row r="2838">
          <cell r="A2838">
            <v>81231</v>
          </cell>
          <cell r="F2838">
            <v>120</v>
          </cell>
        </row>
        <row r="2839">
          <cell r="A2839">
            <v>80327</v>
          </cell>
          <cell r="F2839">
            <v>32.409999999999997</v>
          </cell>
        </row>
        <row r="2840">
          <cell r="A2840">
            <v>80532</v>
          </cell>
          <cell r="F2840">
            <v>51.01</v>
          </cell>
        </row>
        <row r="2841">
          <cell r="A2841">
            <v>80540</v>
          </cell>
          <cell r="F2841">
            <v>69.150000000000006</v>
          </cell>
        </row>
        <row r="2842">
          <cell r="A2842">
            <v>80510</v>
          </cell>
          <cell r="F2842">
            <v>40</v>
          </cell>
        </row>
        <row r="2843">
          <cell r="A2843">
            <v>81212</v>
          </cell>
          <cell r="F2843">
            <v>470.53</v>
          </cell>
        </row>
        <row r="2844">
          <cell r="A2844">
            <v>81334</v>
          </cell>
          <cell r="F2844">
            <v>20.12</v>
          </cell>
        </row>
        <row r="2845">
          <cell r="A2845">
            <v>81336</v>
          </cell>
          <cell r="F2845">
            <v>50.6</v>
          </cell>
        </row>
        <row r="2846">
          <cell r="A2846">
            <v>81619</v>
          </cell>
          <cell r="F2846">
            <v>38.14</v>
          </cell>
        </row>
        <row r="2847">
          <cell r="A2847">
            <v>80302</v>
          </cell>
          <cell r="F2847">
            <v>135.72</v>
          </cell>
        </row>
        <row r="2848">
          <cell r="A2848">
            <v>81665</v>
          </cell>
          <cell r="F2848">
            <v>1368.85</v>
          </cell>
        </row>
        <row r="2849">
          <cell r="A2849">
            <v>80092</v>
          </cell>
          <cell r="F2849">
            <v>1240.1600000000001</v>
          </cell>
        </row>
        <row r="2850">
          <cell r="A2850">
            <v>80062</v>
          </cell>
          <cell r="F2850">
            <v>251.47</v>
          </cell>
        </row>
        <row r="2851">
          <cell r="A2851">
            <v>81701</v>
          </cell>
          <cell r="F2851">
            <v>4500</v>
          </cell>
        </row>
        <row r="2852">
          <cell r="A2852">
            <v>80441</v>
          </cell>
          <cell r="F2852">
            <v>95.88</v>
          </cell>
        </row>
        <row r="2853">
          <cell r="A2853">
            <v>80533</v>
          </cell>
          <cell r="F2853">
            <v>30.19</v>
          </cell>
        </row>
        <row r="2854">
          <cell r="A2854">
            <v>80717</v>
          </cell>
          <cell r="F2854">
            <v>42.12</v>
          </cell>
        </row>
        <row r="2855">
          <cell r="A2855">
            <v>80718</v>
          </cell>
          <cell r="F2855">
            <v>94.77</v>
          </cell>
        </row>
        <row r="2856">
          <cell r="A2856">
            <v>80972</v>
          </cell>
          <cell r="F2856">
            <v>645</v>
          </cell>
        </row>
        <row r="2857">
          <cell r="A2857">
            <v>81679</v>
          </cell>
          <cell r="F2857">
            <v>1359.3</v>
          </cell>
        </row>
        <row r="2858">
          <cell r="A2858">
            <v>80211</v>
          </cell>
          <cell r="F2858">
            <v>139.22999999999999</v>
          </cell>
        </row>
        <row r="2859">
          <cell r="A2859">
            <v>80462</v>
          </cell>
          <cell r="F2859">
            <v>65.459999999999994</v>
          </cell>
        </row>
        <row r="2860">
          <cell r="A2860">
            <v>80462</v>
          </cell>
          <cell r="F2860">
            <v>116.12</v>
          </cell>
        </row>
        <row r="2861">
          <cell r="A2861">
            <v>80466</v>
          </cell>
          <cell r="F2861">
            <v>3.74</v>
          </cell>
        </row>
        <row r="2862">
          <cell r="A2862">
            <v>80483</v>
          </cell>
          <cell r="F2862">
            <v>23.4</v>
          </cell>
        </row>
        <row r="2863">
          <cell r="A2863">
            <v>80513</v>
          </cell>
          <cell r="F2863">
            <v>76.28</v>
          </cell>
        </row>
        <row r="2864">
          <cell r="A2864">
            <v>80515</v>
          </cell>
          <cell r="F2864">
            <v>145.13999999999999</v>
          </cell>
        </row>
        <row r="2865">
          <cell r="A2865">
            <v>80519</v>
          </cell>
          <cell r="F2865">
            <v>23.05</v>
          </cell>
        </row>
        <row r="2866">
          <cell r="A2866">
            <v>80520</v>
          </cell>
          <cell r="F2866">
            <v>8.66</v>
          </cell>
        </row>
        <row r="2867">
          <cell r="A2867">
            <v>80521</v>
          </cell>
          <cell r="F2867">
            <v>58.44</v>
          </cell>
        </row>
        <row r="2868">
          <cell r="A2868">
            <v>80521</v>
          </cell>
          <cell r="F2868">
            <v>75.17</v>
          </cell>
        </row>
        <row r="2869">
          <cell r="A2869">
            <v>80523</v>
          </cell>
          <cell r="F2869">
            <v>135.78</v>
          </cell>
        </row>
        <row r="2870">
          <cell r="A2870">
            <v>80524</v>
          </cell>
          <cell r="F2870">
            <v>13.57</v>
          </cell>
        </row>
        <row r="2871">
          <cell r="A2871">
            <v>80529</v>
          </cell>
          <cell r="F2871">
            <v>124.14</v>
          </cell>
        </row>
        <row r="2872">
          <cell r="A2872">
            <v>80531</v>
          </cell>
          <cell r="F2872">
            <v>109.86</v>
          </cell>
        </row>
        <row r="2873">
          <cell r="A2873">
            <v>80591</v>
          </cell>
          <cell r="F2873">
            <v>231.13</v>
          </cell>
        </row>
        <row r="2874">
          <cell r="A2874">
            <v>80606</v>
          </cell>
          <cell r="F2874">
            <v>38.61</v>
          </cell>
        </row>
        <row r="2875">
          <cell r="A2875">
            <v>80608</v>
          </cell>
          <cell r="F2875">
            <v>92.66</v>
          </cell>
        </row>
        <row r="2876">
          <cell r="A2876">
            <v>80609</v>
          </cell>
          <cell r="F2876">
            <v>129.29</v>
          </cell>
        </row>
        <row r="2877">
          <cell r="A2877">
            <v>80610</v>
          </cell>
          <cell r="F2877">
            <v>168.48</v>
          </cell>
        </row>
        <row r="2878">
          <cell r="A2878">
            <v>80612</v>
          </cell>
          <cell r="F2878">
            <v>52.65</v>
          </cell>
        </row>
        <row r="2879">
          <cell r="A2879">
            <v>80661</v>
          </cell>
          <cell r="F2879">
            <v>56.75</v>
          </cell>
        </row>
        <row r="2880">
          <cell r="A2880">
            <v>80661</v>
          </cell>
          <cell r="F2880">
            <v>59.55</v>
          </cell>
        </row>
        <row r="2881">
          <cell r="A2881">
            <v>80701</v>
          </cell>
          <cell r="F2881">
            <v>79.56</v>
          </cell>
        </row>
        <row r="2882">
          <cell r="A2882">
            <v>81270</v>
          </cell>
          <cell r="F2882">
            <v>91.26</v>
          </cell>
        </row>
        <row r="2883">
          <cell r="A2883">
            <v>81488</v>
          </cell>
          <cell r="F2883">
            <v>18.489999999999998</v>
          </cell>
        </row>
        <row r="2884">
          <cell r="A2884">
            <v>81542</v>
          </cell>
          <cell r="F2884">
            <v>193.93</v>
          </cell>
        </row>
        <row r="2885">
          <cell r="A2885">
            <v>81553</v>
          </cell>
          <cell r="F2885">
            <v>175.97</v>
          </cell>
        </row>
        <row r="2886">
          <cell r="A2886">
            <v>81553</v>
          </cell>
          <cell r="F2886">
            <v>217.27</v>
          </cell>
        </row>
        <row r="2887">
          <cell r="A2887">
            <v>81554</v>
          </cell>
          <cell r="F2887">
            <v>70.260000000000005</v>
          </cell>
        </row>
        <row r="2888">
          <cell r="A2888">
            <v>81572</v>
          </cell>
          <cell r="F2888">
            <v>172.34</v>
          </cell>
        </row>
        <row r="2889">
          <cell r="A2889">
            <v>80306</v>
          </cell>
          <cell r="F2889">
            <v>76.400000000000006</v>
          </cell>
        </row>
        <row r="2890">
          <cell r="A2890">
            <v>81186</v>
          </cell>
          <cell r="F2890">
            <v>169.65</v>
          </cell>
        </row>
        <row r="2891">
          <cell r="A2891">
            <v>81652</v>
          </cell>
          <cell r="F2891">
            <v>219.54</v>
          </cell>
        </row>
        <row r="2892">
          <cell r="A2892">
            <v>81339</v>
          </cell>
          <cell r="F2892">
            <v>10.24</v>
          </cell>
        </row>
        <row r="2893">
          <cell r="A2893">
            <v>81552</v>
          </cell>
          <cell r="F2893">
            <v>2540</v>
          </cell>
        </row>
        <row r="2894">
          <cell r="A2894">
            <v>80322</v>
          </cell>
          <cell r="F2894">
            <v>85.18</v>
          </cell>
        </row>
        <row r="2895">
          <cell r="A2895">
            <v>81558</v>
          </cell>
          <cell r="F2895">
            <v>108.11</v>
          </cell>
        </row>
        <row r="2896">
          <cell r="A2896">
            <v>81698</v>
          </cell>
          <cell r="F2896">
            <v>1793</v>
          </cell>
        </row>
        <row r="2897">
          <cell r="A2897">
            <v>80128</v>
          </cell>
          <cell r="F2897">
            <v>158.38</v>
          </cell>
        </row>
        <row r="2898">
          <cell r="A2898">
            <v>81178</v>
          </cell>
          <cell r="F2898">
            <v>116.06</v>
          </cell>
        </row>
        <row r="2899">
          <cell r="A2899">
            <v>81650</v>
          </cell>
          <cell r="F2899">
            <v>50.25</v>
          </cell>
        </row>
        <row r="2900">
          <cell r="A2900">
            <v>80175</v>
          </cell>
          <cell r="F2900">
            <v>850.63</v>
          </cell>
        </row>
        <row r="2901">
          <cell r="A2901">
            <v>80801</v>
          </cell>
          <cell r="F2901">
            <v>4333.82</v>
          </cell>
        </row>
        <row r="2902">
          <cell r="A2902">
            <v>80764</v>
          </cell>
          <cell r="F2902">
            <v>2600</v>
          </cell>
        </row>
        <row r="2903">
          <cell r="A2903">
            <v>81091</v>
          </cell>
          <cell r="F2903">
            <v>2275</v>
          </cell>
        </row>
        <row r="2904">
          <cell r="A2904">
            <v>80020</v>
          </cell>
          <cell r="F2904">
            <v>800</v>
          </cell>
        </row>
        <row r="2905">
          <cell r="A2905">
            <v>81699</v>
          </cell>
          <cell r="F2905">
            <v>627.15</v>
          </cell>
        </row>
        <row r="2906">
          <cell r="A2906">
            <v>80081</v>
          </cell>
          <cell r="F2906">
            <v>2300</v>
          </cell>
        </row>
        <row r="2907">
          <cell r="A2907">
            <v>80499</v>
          </cell>
          <cell r="F2907">
            <v>875</v>
          </cell>
        </row>
        <row r="2908">
          <cell r="A2908">
            <v>81680</v>
          </cell>
          <cell r="F2908">
            <v>4992.8999999999996</v>
          </cell>
        </row>
        <row r="2909">
          <cell r="A2909">
            <v>81716</v>
          </cell>
          <cell r="F2909">
            <v>1800</v>
          </cell>
        </row>
        <row r="2910">
          <cell r="A2910">
            <v>80147</v>
          </cell>
          <cell r="F2910">
            <v>409.93</v>
          </cell>
        </row>
        <row r="2911">
          <cell r="A2911">
            <v>80039</v>
          </cell>
          <cell r="F2911">
            <v>350</v>
          </cell>
        </row>
        <row r="2912">
          <cell r="A2912">
            <v>80108</v>
          </cell>
          <cell r="F2912">
            <v>1605.03</v>
          </cell>
        </row>
        <row r="2913">
          <cell r="A2913">
            <v>80052</v>
          </cell>
          <cell r="F2913">
            <v>38.049999999999997</v>
          </cell>
        </row>
        <row r="2914">
          <cell r="A2914">
            <v>81753</v>
          </cell>
          <cell r="F2914">
            <v>546</v>
          </cell>
        </row>
        <row r="2915">
          <cell r="A2915">
            <v>80678</v>
          </cell>
          <cell r="F2915">
            <v>66.25</v>
          </cell>
        </row>
        <row r="2916">
          <cell r="A2916">
            <v>80143</v>
          </cell>
          <cell r="F2916">
            <v>250</v>
          </cell>
        </row>
        <row r="2917">
          <cell r="A2917">
            <v>81415</v>
          </cell>
          <cell r="F2917">
            <v>200</v>
          </cell>
        </row>
        <row r="2918">
          <cell r="A2918">
            <v>80316</v>
          </cell>
          <cell r="F2918">
            <v>75.099999999999994</v>
          </cell>
        </row>
        <row r="2919">
          <cell r="A2919">
            <v>80115</v>
          </cell>
          <cell r="F2919">
            <v>1007.43</v>
          </cell>
        </row>
        <row r="2920">
          <cell r="A2920">
            <v>80093</v>
          </cell>
          <cell r="F2920">
            <v>80.56</v>
          </cell>
        </row>
        <row r="2921">
          <cell r="A2921">
            <v>80100</v>
          </cell>
          <cell r="F2921">
            <v>1149.76</v>
          </cell>
        </row>
        <row r="2922">
          <cell r="A2922">
            <v>80034</v>
          </cell>
          <cell r="F2922">
            <v>581.29999999999995</v>
          </cell>
        </row>
        <row r="2923">
          <cell r="A2923">
            <v>80093</v>
          </cell>
          <cell r="F2923">
            <v>42.77</v>
          </cell>
        </row>
        <row r="2924">
          <cell r="A2924">
            <v>80033</v>
          </cell>
          <cell r="F2924">
            <v>587.79</v>
          </cell>
        </row>
        <row r="2925">
          <cell r="A2925">
            <v>80195</v>
          </cell>
          <cell r="F2925">
            <v>261.08999999999997</v>
          </cell>
        </row>
        <row r="2926">
          <cell r="A2926">
            <v>81148</v>
          </cell>
          <cell r="F2926">
            <v>1124.9100000000001</v>
          </cell>
        </row>
        <row r="2927">
          <cell r="A2927">
            <v>80971</v>
          </cell>
          <cell r="F2927">
            <v>1075</v>
          </cell>
        </row>
        <row r="2928">
          <cell r="A2928">
            <v>80503</v>
          </cell>
          <cell r="F2928">
            <v>6217.61</v>
          </cell>
        </row>
        <row r="2929">
          <cell r="A2929">
            <v>80953</v>
          </cell>
          <cell r="F2929">
            <v>21729.49</v>
          </cell>
        </row>
        <row r="2930">
          <cell r="A2930">
            <v>80832</v>
          </cell>
          <cell r="F2930">
            <v>13217.73</v>
          </cell>
        </row>
        <row r="2931">
          <cell r="A2931">
            <v>80834</v>
          </cell>
          <cell r="F2931">
            <v>2527.2199999999998</v>
          </cell>
        </row>
        <row r="2932">
          <cell r="A2932">
            <v>81760</v>
          </cell>
          <cell r="F2932">
            <v>75</v>
          </cell>
        </row>
        <row r="2933">
          <cell r="A2933">
            <v>80259</v>
          </cell>
          <cell r="F2933">
            <v>236.21</v>
          </cell>
        </row>
        <row r="2934">
          <cell r="A2934">
            <v>80260</v>
          </cell>
          <cell r="F2934">
            <v>274.32</v>
          </cell>
        </row>
        <row r="2935">
          <cell r="A2935">
            <v>80317</v>
          </cell>
          <cell r="F2935">
            <v>72</v>
          </cell>
        </row>
        <row r="2936">
          <cell r="A2936">
            <v>81722</v>
          </cell>
          <cell r="F2936">
            <v>70</v>
          </cell>
        </row>
        <row r="2937">
          <cell r="A2937">
            <v>80096</v>
          </cell>
          <cell r="F2937">
            <v>1800</v>
          </cell>
        </row>
        <row r="2938">
          <cell r="A2938">
            <v>81342</v>
          </cell>
          <cell r="F2938">
            <v>10.35</v>
          </cell>
        </row>
        <row r="2939">
          <cell r="A2939">
            <v>81342</v>
          </cell>
          <cell r="F2939">
            <v>10.35</v>
          </cell>
        </row>
        <row r="2940">
          <cell r="A2940">
            <v>80807</v>
          </cell>
          <cell r="F2940">
            <v>2407.5</v>
          </cell>
        </row>
        <row r="2941">
          <cell r="A2941">
            <v>80085</v>
          </cell>
          <cell r="F2941">
            <v>16.48</v>
          </cell>
        </row>
        <row r="2942">
          <cell r="A2942">
            <v>80045</v>
          </cell>
          <cell r="F2942">
            <v>123.18</v>
          </cell>
        </row>
        <row r="2943">
          <cell r="A2943">
            <v>80071</v>
          </cell>
          <cell r="F2943">
            <v>118.7</v>
          </cell>
        </row>
        <row r="2944">
          <cell r="A2944">
            <v>81557</v>
          </cell>
          <cell r="F2944">
            <v>178</v>
          </cell>
        </row>
        <row r="2945">
          <cell r="A2945">
            <v>81618</v>
          </cell>
          <cell r="F2945">
            <v>257.5</v>
          </cell>
        </row>
        <row r="2946">
          <cell r="A2946">
            <v>80307</v>
          </cell>
          <cell r="F2946">
            <v>164.33</v>
          </cell>
        </row>
        <row r="2947">
          <cell r="A2947">
            <v>81225</v>
          </cell>
          <cell r="F2947">
            <v>2984.09</v>
          </cell>
        </row>
        <row r="2948">
          <cell r="A2948">
            <v>80136</v>
          </cell>
          <cell r="F2948">
            <v>1020</v>
          </cell>
        </row>
        <row r="2949">
          <cell r="A2949">
            <v>81060</v>
          </cell>
          <cell r="F2949">
            <v>394.57</v>
          </cell>
        </row>
        <row r="2950">
          <cell r="A2950">
            <v>80036</v>
          </cell>
          <cell r="F2950">
            <v>246.87</v>
          </cell>
        </row>
        <row r="2951">
          <cell r="A2951">
            <v>81659</v>
          </cell>
          <cell r="F2951">
            <v>167.5</v>
          </cell>
        </row>
        <row r="2952">
          <cell r="A2952">
            <v>80776</v>
          </cell>
          <cell r="F2952">
            <v>346.5</v>
          </cell>
        </row>
        <row r="2953">
          <cell r="A2953">
            <v>81621</v>
          </cell>
          <cell r="F2953">
            <v>250</v>
          </cell>
        </row>
        <row r="2954">
          <cell r="A2954">
            <v>80444</v>
          </cell>
          <cell r="F2954">
            <v>169.06</v>
          </cell>
        </row>
        <row r="2955">
          <cell r="A2955">
            <v>80446</v>
          </cell>
          <cell r="F2955">
            <v>119.34</v>
          </cell>
        </row>
        <row r="2956">
          <cell r="A2956">
            <v>80446</v>
          </cell>
          <cell r="F2956">
            <v>119.34</v>
          </cell>
        </row>
        <row r="2957">
          <cell r="A2957">
            <v>80579</v>
          </cell>
          <cell r="F2957">
            <v>211.77</v>
          </cell>
        </row>
        <row r="2958">
          <cell r="A2958">
            <v>80590</v>
          </cell>
          <cell r="F2958">
            <v>266.18</v>
          </cell>
        </row>
        <row r="2959">
          <cell r="A2959">
            <v>80623</v>
          </cell>
          <cell r="F2959">
            <v>2.1</v>
          </cell>
        </row>
        <row r="2960">
          <cell r="A2960">
            <v>80689</v>
          </cell>
          <cell r="F2960">
            <v>418.39</v>
          </cell>
        </row>
        <row r="2961">
          <cell r="A2961">
            <v>80890</v>
          </cell>
          <cell r="F2961">
            <v>298.35000000000002</v>
          </cell>
        </row>
        <row r="2962">
          <cell r="A2962">
            <v>81213</v>
          </cell>
          <cell r="F2962">
            <v>245.7</v>
          </cell>
        </row>
        <row r="2963">
          <cell r="A2963">
            <v>81214</v>
          </cell>
          <cell r="F2963">
            <v>165.08</v>
          </cell>
        </row>
        <row r="2964">
          <cell r="A2964">
            <v>81216</v>
          </cell>
          <cell r="F2964">
            <v>298.23</v>
          </cell>
        </row>
        <row r="2965">
          <cell r="A2965">
            <v>81603</v>
          </cell>
          <cell r="F2965">
            <v>7.84</v>
          </cell>
        </row>
        <row r="2966">
          <cell r="A2966">
            <v>81603</v>
          </cell>
          <cell r="F2966">
            <v>7.84</v>
          </cell>
        </row>
        <row r="2967">
          <cell r="A2967">
            <v>81603</v>
          </cell>
          <cell r="F2967">
            <v>7.84</v>
          </cell>
        </row>
        <row r="2968">
          <cell r="A2968">
            <v>81603</v>
          </cell>
          <cell r="F2968">
            <v>8.19</v>
          </cell>
        </row>
        <row r="2969">
          <cell r="A2969">
            <v>81603</v>
          </cell>
          <cell r="F2969">
            <v>8.19</v>
          </cell>
        </row>
        <row r="2970">
          <cell r="A2970">
            <v>81611</v>
          </cell>
          <cell r="F2970">
            <v>66.430000000000007</v>
          </cell>
        </row>
        <row r="2971">
          <cell r="A2971">
            <v>80013</v>
          </cell>
          <cell r="F2971">
            <v>1559</v>
          </cell>
        </row>
        <row r="2972">
          <cell r="A2972">
            <v>80754</v>
          </cell>
          <cell r="F2972">
            <v>142</v>
          </cell>
        </row>
        <row r="2973">
          <cell r="A2973">
            <v>81556</v>
          </cell>
          <cell r="F2973">
            <v>58</v>
          </cell>
        </row>
        <row r="2974">
          <cell r="A2974">
            <v>80070</v>
          </cell>
          <cell r="F2974">
            <v>54.41</v>
          </cell>
        </row>
        <row r="2975">
          <cell r="A2975">
            <v>81446</v>
          </cell>
          <cell r="F2975">
            <v>674.25</v>
          </cell>
        </row>
        <row r="2976">
          <cell r="A2976">
            <v>81456</v>
          </cell>
          <cell r="F2976">
            <v>2984.4</v>
          </cell>
        </row>
        <row r="2977">
          <cell r="A2977">
            <v>81612</v>
          </cell>
          <cell r="F2977">
            <v>34.200000000000003</v>
          </cell>
        </row>
        <row r="2978">
          <cell r="A2978">
            <v>81604</v>
          </cell>
          <cell r="F2978">
            <v>1287.2</v>
          </cell>
        </row>
        <row r="2979">
          <cell r="A2979">
            <v>81597</v>
          </cell>
          <cell r="F2979">
            <v>289.58</v>
          </cell>
        </row>
        <row r="2980">
          <cell r="A2980">
            <v>81544</v>
          </cell>
          <cell r="F2980">
            <v>30705.360000000001</v>
          </cell>
        </row>
        <row r="2981">
          <cell r="A2981">
            <v>81606</v>
          </cell>
          <cell r="F2981">
            <v>270.70999999999998</v>
          </cell>
        </row>
        <row r="2982">
          <cell r="A2982">
            <v>81608</v>
          </cell>
          <cell r="F2982">
            <v>365.22</v>
          </cell>
        </row>
        <row r="2983">
          <cell r="A2983">
            <v>81609</v>
          </cell>
          <cell r="F2983">
            <v>355.21</v>
          </cell>
        </row>
        <row r="2984">
          <cell r="A2984">
            <v>81610</v>
          </cell>
          <cell r="F2984">
            <v>216.33</v>
          </cell>
        </row>
        <row r="2985">
          <cell r="A2985">
            <v>80320</v>
          </cell>
          <cell r="F2985">
            <v>158.65</v>
          </cell>
        </row>
        <row r="2986">
          <cell r="A2986">
            <v>81260</v>
          </cell>
          <cell r="F2986">
            <v>98</v>
          </cell>
        </row>
        <row r="2987">
          <cell r="A2987">
            <v>80805</v>
          </cell>
          <cell r="F2987">
            <v>22.52</v>
          </cell>
        </row>
        <row r="2988">
          <cell r="A2988">
            <v>81601</v>
          </cell>
          <cell r="F2988">
            <v>29.99</v>
          </cell>
        </row>
        <row r="2989">
          <cell r="A2989">
            <v>80312</v>
          </cell>
          <cell r="F2989">
            <v>150.4</v>
          </cell>
        </row>
        <row r="2990">
          <cell r="A2990">
            <v>80042</v>
          </cell>
          <cell r="F2990">
            <v>2</v>
          </cell>
        </row>
        <row r="2991">
          <cell r="A2991">
            <v>80973</v>
          </cell>
          <cell r="F2991">
            <v>480</v>
          </cell>
        </row>
        <row r="2992">
          <cell r="A2992">
            <v>81653</v>
          </cell>
          <cell r="F2992">
            <v>125</v>
          </cell>
        </row>
        <row r="2993">
          <cell r="A2993">
            <v>81614</v>
          </cell>
          <cell r="F2993">
            <v>260.24</v>
          </cell>
        </row>
        <row r="2994">
          <cell r="A2994">
            <v>80166</v>
          </cell>
          <cell r="F2994">
            <v>310.25</v>
          </cell>
        </row>
        <row r="2995">
          <cell r="A2995">
            <v>81627</v>
          </cell>
          <cell r="F2995">
            <v>661</v>
          </cell>
        </row>
        <row r="2996">
          <cell r="A2996">
            <v>80267</v>
          </cell>
          <cell r="F2996">
            <v>62.08</v>
          </cell>
        </row>
        <row r="2997">
          <cell r="A2997">
            <v>80319</v>
          </cell>
          <cell r="F2997">
            <v>1757.5</v>
          </cell>
        </row>
        <row r="2998">
          <cell r="A2998">
            <v>81541</v>
          </cell>
          <cell r="F2998">
            <v>5000</v>
          </cell>
        </row>
        <row r="2999">
          <cell r="A2999">
            <v>80094</v>
          </cell>
          <cell r="F2999">
            <v>11.53</v>
          </cell>
        </row>
        <row r="3000">
          <cell r="A3000">
            <v>81654</v>
          </cell>
          <cell r="F3000">
            <v>14400</v>
          </cell>
        </row>
        <row r="3001">
          <cell r="A3001">
            <v>81234</v>
          </cell>
          <cell r="F3001">
            <v>750</v>
          </cell>
        </row>
        <row r="3002">
          <cell r="A3002">
            <v>80456</v>
          </cell>
          <cell r="F3002">
            <v>1500</v>
          </cell>
        </row>
        <row r="3003">
          <cell r="A3003">
            <v>81219</v>
          </cell>
          <cell r="F3003">
            <v>90</v>
          </cell>
        </row>
        <row r="3004">
          <cell r="A3004">
            <v>80066</v>
          </cell>
          <cell r="F3004">
            <v>51.12</v>
          </cell>
        </row>
        <row r="3005">
          <cell r="A3005">
            <v>80356</v>
          </cell>
          <cell r="F3005">
            <v>166.31</v>
          </cell>
        </row>
        <row r="3006">
          <cell r="A3006">
            <v>80061</v>
          </cell>
          <cell r="F3006">
            <v>341.84</v>
          </cell>
        </row>
        <row r="3007">
          <cell r="A3007">
            <v>81625</v>
          </cell>
          <cell r="F3007">
            <v>4500</v>
          </cell>
        </row>
        <row r="3008">
          <cell r="A3008">
            <v>80090</v>
          </cell>
          <cell r="F3008">
            <v>297.77</v>
          </cell>
        </row>
        <row r="3009">
          <cell r="A3009">
            <v>80046</v>
          </cell>
          <cell r="F3009">
            <v>274.26</v>
          </cell>
        </row>
        <row r="3010">
          <cell r="A3010">
            <v>80025</v>
          </cell>
          <cell r="F3010">
            <v>800</v>
          </cell>
        </row>
        <row r="3011">
          <cell r="A3011">
            <v>80016</v>
          </cell>
          <cell r="F3011">
            <v>800</v>
          </cell>
        </row>
        <row r="3012">
          <cell r="A3012">
            <v>0</v>
          </cell>
          <cell r="F3012">
            <v>35.9</v>
          </cell>
        </row>
        <row r="3013">
          <cell r="A3013">
            <v>0</v>
          </cell>
          <cell r="F3013">
            <v>106.7</v>
          </cell>
        </row>
        <row r="3014">
          <cell r="A3014">
            <v>0</v>
          </cell>
          <cell r="F3014">
            <v>11.19</v>
          </cell>
        </row>
        <row r="3015">
          <cell r="A3015">
            <v>0</v>
          </cell>
          <cell r="F3015">
            <v>27.99</v>
          </cell>
        </row>
        <row r="3016">
          <cell r="A3016">
            <v>0</v>
          </cell>
          <cell r="F3016">
            <v>74.98</v>
          </cell>
        </row>
        <row r="3017">
          <cell r="A3017">
            <v>0</v>
          </cell>
          <cell r="F3017">
            <v>37.549999999999997</v>
          </cell>
        </row>
        <row r="3018">
          <cell r="A3018">
            <v>0</v>
          </cell>
          <cell r="F3018">
            <v>5.84</v>
          </cell>
        </row>
        <row r="3019">
          <cell r="A3019">
            <v>0</v>
          </cell>
          <cell r="F3019">
            <v>81.83</v>
          </cell>
        </row>
        <row r="3020">
          <cell r="A3020">
            <v>0</v>
          </cell>
          <cell r="F3020">
            <v>39.479999999999997</v>
          </cell>
        </row>
        <row r="3021">
          <cell r="A3021">
            <v>0</v>
          </cell>
          <cell r="F3021">
            <v>67.959999999999994</v>
          </cell>
        </row>
        <row r="3022">
          <cell r="A3022">
            <v>0</v>
          </cell>
          <cell r="F3022">
            <v>21.88</v>
          </cell>
        </row>
        <row r="3023">
          <cell r="A3023">
            <v>0</v>
          </cell>
          <cell r="F3023">
            <v>26</v>
          </cell>
        </row>
        <row r="3024">
          <cell r="A3024">
            <v>0</v>
          </cell>
          <cell r="F3024">
            <v>50.74</v>
          </cell>
        </row>
        <row r="3025">
          <cell r="A3025">
            <v>0</v>
          </cell>
          <cell r="F3025">
            <v>57.6</v>
          </cell>
        </row>
        <row r="3026">
          <cell r="A3026">
            <v>0</v>
          </cell>
          <cell r="F3026">
            <v>20.18</v>
          </cell>
        </row>
        <row r="3027">
          <cell r="A3027">
            <v>0</v>
          </cell>
          <cell r="F3027">
            <v>121.04</v>
          </cell>
        </row>
        <row r="3028">
          <cell r="A3028">
            <v>0</v>
          </cell>
          <cell r="F3028">
            <v>18.14</v>
          </cell>
        </row>
        <row r="3029">
          <cell r="A3029">
            <v>0</v>
          </cell>
          <cell r="F3029">
            <v>31.25</v>
          </cell>
        </row>
        <row r="3030">
          <cell r="A3030">
            <v>0</v>
          </cell>
          <cell r="F3030">
            <v>170.53</v>
          </cell>
        </row>
        <row r="3031">
          <cell r="A3031">
            <v>0</v>
          </cell>
          <cell r="F3031">
            <v>159.96</v>
          </cell>
        </row>
        <row r="3032">
          <cell r="A3032">
            <v>0</v>
          </cell>
          <cell r="F3032">
            <v>55.09</v>
          </cell>
        </row>
        <row r="3033">
          <cell r="A3033">
            <v>0</v>
          </cell>
          <cell r="F3033">
            <v>39.96</v>
          </cell>
        </row>
        <row r="3034">
          <cell r="A3034">
            <v>0</v>
          </cell>
          <cell r="F3034">
            <v>58.95</v>
          </cell>
        </row>
        <row r="3035">
          <cell r="A3035">
            <v>0</v>
          </cell>
          <cell r="F3035">
            <v>15.98</v>
          </cell>
        </row>
        <row r="3036">
          <cell r="A3036">
            <v>0</v>
          </cell>
          <cell r="F3036">
            <v>16.989999999999998</v>
          </cell>
        </row>
        <row r="3037">
          <cell r="A3037">
            <v>0</v>
          </cell>
          <cell r="F3037">
            <v>69.88</v>
          </cell>
        </row>
        <row r="3038">
          <cell r="A3038">
            <v>0</v>
          </cell>
          <cell r="F3038">
            <v>30.7</v>
          </cell>
        </row>
        <row r="3039">
          <cell r="A3039">
            <v>0</v>
          </cell>
          <cell r="F3039">
            <v>10.99</v>
          </cell>
        </row>
        <row r="3040">
          <cell r="A3040">
            <v>0</v>
          </cell>
          <cell r="F3040">
            <v>145.83000000000001</v>
          </cell>
        </row>
        <row r="3041">
          <cell r="A3041">
            <v>0</v>
          </cell>
          <cell r="F3041">
            <v>421.03</v>
          </cell>
        </row>
        <row r="3042">
          <cell r="A3042">
            <v>0</v>
          </cell>
          <cell r="F3042">
            <v>40.1</v>
          </cell>
        </row>
        <row r="3043">
          <cell r="A3043">
            <v>0</v>
          </cell>
          <cell r="F3043">
            <v>76.25</v>
          </cell>
        </row>
        <row r="3044">
          <cell r="A3044">
            <v>0</v>
          </cell>
          <cell r="F3044">
            <v>76.98</v>
          </cell>
        </row>
        <row r="3045">
          <cell r="A3045">
            <v>0</v>
          </cell>
          <cell r="F3045">
            <v>14.07</v>
          </cell>
        </row>
        <row r="3046">
          <cell r="A3046">
            <v>0</v>
          </cell>
          <cell r="F3046">
            <v>27.53</v>
          </cell>
        </row>
        <row r="3047">
          <cell r="A3047">
            <v>0</v>
          </cell>
          <cell r="F3047">
            <v>7</v>
          </cell>
        </row>
        <row r="3048">
          <cell r="A3048">
            <v>0</v>
          </cell>
          <cell r="F3048">
            <v>457.57</v>
          </cell>
        </row>
        <row r="3049">
          <cell r="A3049">
            <v>0</v>
          </cell>
          <cell r="F3049">
            <v>67.91</v>
          </cell>
        </row>
        <row r="3050">
          <cell r="A3050">
            <v>0</v>
          </cell>
          <cell r="F3050">
            <v>150</v>
          </cell>
        </row>
        <row r="3051">
          <cell r="A3051">
            <v>0</v>
          </cell>
          <cell r="F3051">
            <v>313.39</v>
          </cell>
        </row>
        <row r="3052">
          <cell r="A3052">
            <v>0</v>
          </cell>
          <cell r="F3052">
            <v>28.11</v>
          </cell>
        </row>
        <row r="3053">
          <cell r="A3053">
            <v>0</v>
          </cell>
          <cell r="F3053">
            <v>4</v>
          </cell>
        </row>
        <row r="3054">
          <cell r="A3054">
            <v>0</v>
          </cell>
          <cell r="F3054">
            <v>3.88</v>
          </cell>
        </row>
        <row r="3055">
          <cell r="A3055">
            <v>0</v>
          </cell>
          <cell r="F3055">
            <v>4.99</v>
          </cell>
        </row>
        <row r="3056">
          <cell r="A3056">
            <v>0</v>
          </cell>
          <cell r="F3056">
            <v>3</v>
          </cell>
        </row>
        <row r="3057">
          <cell r="A3057">
            <v>0</v>
          </cell>
          <cell r="F3057">
            <v>67.58</v>
          </cell>
        </row>
        <row r="3058">
          <cell r="A3058">
            <v>0</v>
          </cell>
          <cell r="F3058">
            <v>235.95</v>
          </cell>
        </row>
        <row r="3059">
          <cell r="A3059">
            <v>0</v>
          </cell>
          <cell r="F3059">
            <v>28.74</v>
          </cell>
        </row>
        <row r="3060">
          <cell r="A3060">
            <v>0</v>
          </cell>
          <cell r="F3060">
            <v>8.9499999999999993</v>
          </cell>
        </row>
        <row r="3061">
          <cell r="A3061">
            <v>0</v>
          </cell>
          <cell r="F3061">
            <v>212</v>
          </cell>
        </row>
        <row r="3062">
          <cell r="A3062">
            <v>0</v>
          </cell>
          <cell r="F3062">
            <v>61.34</v>
          </cell>
        </row>
        <row r="3063">
          <cell r="A3063">
            <v>0</v>
          </cell>
          <cell r="F3063">
            <v>42.09</v>
          </cell>
        </row>
        <row r="3064">
          <cell r="A3064">
            <v>0</v>
          </cell>
          <cell r="F3064">
            <v>9.08</v>
          </cell>
        </row>
        <row r="3065">
          <cell r="A3065">
            <v>0</v>
          </cell>
          <cell r="F3065">
            <v>134.24</v>
          </cell>
        </row>
        <row r="3066">
          <cell r="A3066">
            <v>0</v>
          </cell>
          <cell r="F3066">
            <v>155.97999999999999</v>
          </cell>
        </row>
        <row r="3067">
          <cell r="A3067">
            <v>0</v>
          </cell>
          <cell r="F3067">
            <v>12.99</v>
          </cell>
        </row>
        <row r="3068">
          <cell r="A3068">
            <v>0</v>
          </cell>
          <cell r="F3068">
            <v>12.99</v>
          </cell>
        </row>
        <row r="3069">
          <cell r="A3069">
            <v>0</v>
          </cell>
          <cell r="F3069">
            <v>16.04</v>
          </cell>
        </row>
        <row r="3070">
          <cell r="A3070">
            <v>0</v>
          </cell>
          <cell r="F3070">
            <v>81.41</v>
          </cell>
        </row>
        <row r="3071">
          <cell r="A3071">
            <v>0</v>
          </cell>
          <cell r="F3071">
            <v>47.99</v>
          </cell>
        </row>
        <row r="3072">
          <cell r="A3072">
            <v>0</v>
          </cell>
          <cell r="F3072">
            <v>6.39</v>
          </cell>
        </row>
        <row r="3073">
          <cell r="A3073">
            <v>0</v>
          </cell>
          <cell r="F3073">
            <v>17.78</v>
          </cell>
        </row>
        <row r="3074">
          <cell r="A3074">
            <v>0</v>
          </cell>
          <cell r="F3074">
            <v>71.97</v>
          </cell>
        </row>
        <row r="3075">
          <cell r="A3075">
            <v>0</v>
          </cell>
          <cell r="F3075">
            <v>120.41</v>
          </cell>
        </row>
        <row r="3076">
          <cell r="A3076">
            <v>0</v>
          </cell>
          <cell r="F3076">
            <v>22.5</v>
          </cell>
        </row>
        <row r="3077">
          <cell r="A3077">
            <v>0</v>
          </cell>
          <cell r="F3077">
            <v>37.380000000000003</v>
          </cell>
        </row>
        <row r="3078">
          <cell r="A3078">
            <v>0</v>
          </cell>
          <cell r="F3078">
            <v>89.97</v>
          </cell>
        </row>
        <row r="3079">
          <cell r="A3079">
            <v>0</v>
          </cell>
          <cell r="F3079">
            <v>31.66</v>
          </cell>
        </row>
        <row r="3080">
          <cell r="A3080">
            <v>0</v>
          </cell>
          <cell r="F3080">
            <v>24.99</v>
          </cell>
        </row>
        <row r="3081">
          <cell r="A3081">
            <v>0</v>
          </cell>
          <cell r="F3081">
            <v>13.89</v>
          </cell>
        </row>
        <row r="3082">
          <cell r="A3082">
            <v>0</v>
          </cell>
          <cell r="F3082">
            <v>84.37</v>
          </cell>
        </row>
        <row r="3083">
          <cell r="A3083">
            <v>0</v>
          </cell>
          <cell r="F3083">
            <v>11.99</v>
          </cell>
        </row>
        <row r="3084">
          <cell r="A3084">
            <v>0</v>
          </cell>
          <cell r="F3084">
            <v>19.989999999999998</v>
          </cell>
        </row>
        <row r="3085">
          <cell r="A3085">
            <v>0</v>
          </cell>
          <cell r="F3085">
            <v>27.7</v>
          </cell>
        </row>
        <row r="3086">
          <cell r="A3086">
            <v>0</v>
          </cell>
          <cell r="F3086">
            <v>46.23</v>
          </cell>
        </row>
        <row r="3087">
          <cell r="A3087">
            <v>0</v>
          </cell>
          <cell r="F3087">
            <v>76.790000000000006</v>
          </cell>
        </row>
        <row r="3088">
          <cell r="A3088">
            <v>0</v>
          </cell>
          <cell r="F3088">
            <v>139.96</v>
          </cell>
        </row>
        <row r="3089">
          <cell r="A3089">
            <v>0</v>
          </cell>
          <cell r="F3089">
            <v>9.9700000000000006</v>
          </cell>
        </row>
        <row r="3090">
          <cell r="A3090">
            <v>0</v>
          </cell>
          <cell r="F3090">
            <v>13.99</v>
          </cell>
        </row>
        <row r="3091">
          <cell r="A3091">
            <v>0</v>
          </cell>
          <cell r="F3091">
            <v>32.99</v>
          </cell>
        </row>
        <row r="3092">
          <cell r="A3092">
            <v>0</v>
          </cell>
          <cell r="F3092">
            <v>33.36</v>
          </cell>
        </row>
        <row r="3093">
          <cell r="A3093">
            <v>0</v>
          </cell>
          <cell r="F3093">
            <v>12.99</v>
          </cell>
        </row>
        <row r="3094">
          <cell r="A3094">
            <v>0</v>
          </cell>
          <cell r="F3094">
            <v>136.19999999999999</v>
          </cell>
        </row>
        <row r="3095">
          <cell r="A3095">
            <v>0</v>
          </cell>
          <cell r="F3095">
            <v>96.08</v>
          </cell>
        </row>
        <row r="3096">
          <cell r="A3096">
            <v>0</v>
          </cell>
          <cell r="F3096">
            <v>73.680000000000007</v>
          </cell>
        </row>
        <row r="3097">
          <cell r="A3097">
            <v>0</v>
          </cell>
          <cell r="F3097">
            <v>15.99</v>
          </cell>
        </row>
        <row r="3098">
          <cell r="A3098">
            <v>0</v>
          </cell>
          <cell r="F3098">
            <v>6.99</v>
          </cell>
        </row>
        <row r="3099">
          <cell r="A3099">
            <v>0</v>
          </cell>
          <cell r="F3099">
            <v>66.959999999999994</v>
          </cell>
        </row>
        <row r="3100">
          <cell r="A3100">
            <v>0</v>
          </cell>
          <cell r="F3100">
            <v>110.47</v>
          </cell>
        </row>
        <row r="3101">
          <cell r="A3101">
            <v>0</v>
          </cell>
          <cell r="F3101">
            <v>95.4</v>
          </cell>
        </row>
        <row r="3102">
          <cell r="A3102">
            <v>0</v>
          </cell>
          <cell r="F3102">
            <v>182.97</v>
          </cell>
        </row>
        <row r="3103">
          <cell r="A3103">
            <v>0</v>
          </cell>
          <cell r="F3103">
            <v>42.7</v>
          </cell>
        </row>
        <row r="3104">
          <cell r="A3104">
            <v>0</v>
          </cell>
          <cell r="F3104">
            <v>232.87</v>
          </cell>
        </row>
        <row r="3105">
          <cell r="A3105">
            <v>0</v>
          </cell>
          <cell r="F3105">
            <v>18.989999999999998</v>
          </cell>
        </row>
        <row r="3106">
          <cell r="A3106">
            <v>0</v>
          </cell>
          <cell r="F3106">
            <v>19.25</v>
          </cell>
        </row>
        <row r="3107">
          <cell r="A3107">
            <v>0</v>
          </cell>
          <cell r="F3107">
            <v>99.99</v>
          </cell>
        </row>
        <row r="3108">
          <cell r="A3108">
            <v>0</v>
          </cell>
          <cell r="F3108">
            <v>27.53</v>
          </cell>
        </row>
        <row r="3109">
          <cell r="A3109">
            <v>0</v>
          </cell>
          <cell r="F3109">
            <v>39.75</v>
          </cell>
        </row>
        <row r="3110">
          <cell r="A3110">
            <v>0</v>
          </cell>
          <cell r="F3110">
            <v>27.44</v>
          </cell>
        </row>
        <row r="3111">
          <cell r="A3111">
            <v>0</v>
          </cell>
          <cell r="F3111">
            <v>1200</v>
          </cell>
        </row>
        <row r="3112">
          <cell r="A3112">
            <v>0</v>
          </cell>
          <cell r="F3112">
            <v>136.71</v>
          </cell>
        </row>
        <row r="3113">
          <cell r="A3113">
            <v>0</v>
          </cell>
          <cell r="F3113">
            <v>40.950000000000003</v>
          </cell>
        </row>
        <row r="3114">
          <cell r="A3114">
            <v>0</v>
          </cell>
          <cell r="F3114">
            <v>15</v>
          </cell>
        </row>
        <row r="3115">
          <cell r="A3115">
            <v>0</v>
          </cell>
          <cell r="F3115">
            <v>357.77</v>
          </cell>
        </row>
        <row r="3116">
          <cell r="A3116">
            <v>0</v>
          </cell>
          <cell r="F3116">
            <v>944</v>
          </cell>
        </row>
        <row r="3117">
          <cell r="A3117">
            <v>0</v>
          </cell>
          <cell r="F3117">
            <v>69.98</v>
          </cell>
        </row>
        <row r="3118">
          <cell r="A3118">
            <v>0</v>
          </cell>
          <cell r="F3118">
            <v>23.8</v>
          </cell>
        </row>
        <row r="3119">
          <cell r="A3119">
            <v>0</v>
          </cell>
          <cell r="F3119">
            <v>515</v>
          </cell>
        </row>
        <row r="3120">
          <cell r="A3120">
            <v>0</v>
          </cell>
          <cell r="F3120">
            <v>306.24</v>
          </cell>
        </row>
        <row r="3121">
          <cell r="A3121">
            <v>0</v>
          </cell>
          <cell r="F3121">
            <v>37.57</v>
          </cell>
        </row>
        <row r="3122">
          <cell r="A3122">
            <v>0</v>
          </cell>
          <cell r="F3122">
            <v>178.23</v>
          </cell>
        </row>
        <row r="3123">
          <cell r="A3123">
            <v>0</v>
          </cell>
          <cell r="F3123">
            <v>212.16</v>
          </cell>
        </row>
        <row r="3124">
          <cell r="A3124">
            <v>0</v>
          </cell>
          <cell r="F3124">
            <v>102.53</v>
          </cell>
        </row>
        <row r="3125">
          <cell r="A3125">
            <v>0</v>
          </cell>
          <cell r="F3125">
            <v>560</v>
          </cell>
        </row>
        <row r="3126">
          <cell r="A3126">
            <v>0</v>
          </cell>
          <cell r="F3126">
            <v>7</v>
          </cell>
        </row>
        <row r="3127">
          <cell r="A3127">
            <v>0</v>
          </cell>
          <cell r="F3127">
            <v>631.35</v>
          </cell>
        </row>
        <row r="3128">
          <cell r="A3128">
            <v>0</v>
          </cell>
          <cell r="F3128">
            <v>54.98</v>
          </cell>
        </row>
        <row r="3129">
          <cell r="A3129">
            <v>0</v>
          </cell>
          <cell r="F3129">
            <v>47.93</v>
          </cell>
        </row>
        <row r="3130">
          <cell r="A3130">
            <v>0</v>
          </cell>
          <cell r="F3130">
            <v>72.569999999999993</v>
          </cell>
        </row>
        <row r="3131">
          <cell r="A3131">
            <v>0</v>
          </cell>
          <cell r="F3131">
            <v>36.86</v>
          </cell>
        </row>
        <row r="3132">
          <cell r="A3132">
            <v>0</v>
          </cell>
          <cell r="F3132">
            <v>199</v>
          </cell>
        </row>
        <row r="3133">
          <cell r="A3133">
            <v>0</v>
          </cell>
          <cell r="F3133">
            <v>70</v>
          </cell>
        </row>
        <row r="3134">
          <cell r="A3134">
            <v>0</v>
          </cell>
          <cell r="F3134">
            <v>2437.9899999999998</v>
          </cell>
        </row>
        <row r="3135">
          <cell r="A3135">
            <v>0</v>
          </cell>
          <cell r="F3135">
            <v>60.4</v>
          </cell>
        </row>
        <row r="3136">
          <cell r="A3136">
            <v>0</v>
          </cell>
          <cell r="F3136">
            <v>1258.4000000000001</v>
          </cell>
        </row>
        <row r="3137">
          <cell r="A3137">
            <v>0</v>
          </cell>
          <cell r="F3137">
            <v>153.75</v>
          </cell>
        </row>
        <row r="3138">
          <cell r="A3138">
            <v>0</v>
          </cell>
          <cell r="F3138">
            <v>153.59</v>
          </cell>
        </row>
        <row r="3139">
          <cell r="A3139">
            <v>0</v>
          </cell>
          <cell r="F3139">
            <v>173.72</v>
          </cell>
        </row>
        <row r="3140">
          <cell r="A3140">
            <v>0</v>
          </cell>
          <cell r="F3140">
            <v>38.950000000000003</v>
          </cell>
        </row>
        <row r="3141">
          <cell r="A3141">
            <v>0</v>
          </cell>
          <cell r="F3141">
            <v>229</v>
          </cell>
        </row>
        <row r="3142">
          <cell r="A3142">
            <v>0</v>
          </cell>
          <cell r="F3142">
            <v>592.23</v>
          </cell>
        </row>
        <row r="3143">
          <cell r="A3143">
            <v>0</v>
          </cell>
          <cell r="F3143">
            <v>30</v>
          </cell>
        </row>
        <row r="3144">
          <cell r="A3144">
            <v>0</v>
          </cell>
          <cell r="F3144">
            <v>2</v>
          </cell>
        </row>
        <row r="3145">
          <cell r="A3145">
            <v>0</v>
          </cell>
          <cell r="F3145">
            <v>281.81</v>
          </cell>
        </row>
        <row r="3146">
          <cell r="A3146">
            <v>0</v>
          </cell>
          <cell r="F3146">
            <v>65</v>
          </cell>
        </row>
        <row r="3147">
          <cell r="A3147">
            <v>0</v>
          </cell>
          <cell r="F3147">
            <v>44.64</v>
          </cell>
        </row>
        <row r="3148">
          <cell r="A3148">
            <v>0</v>
          </cell>
          <cell r="F3148">
            <v>7.49</v>
          </cell>
        </row>
        <row r="3149">
          <cell r="A3149">
            <v>0</v>
          </cell>
          <cell r="F3149">
            <v>20.48</v>
          </cell>
        </row>
        <row r="3150">
          <cell r="A3150">
            <v>0</v>
          </cell>
          <cell r="F3150">
            <v>327.87</v>
          </cell>
        </row>
        <row r="3151">
          <cell r="A3151">
            <v>0</v>
          </cell>
          <cell r="F3151">
            <v>37.93</v>
          </cell>
        </row>
        <row r="3152">
          <cell r="A3152">
            <v>0</v>
          </cell>
          <cell r="F3152">
            <v>72</v>
          </cell>
        </row>
        <row r="3153">
          <cell r="A3153">
            <v>0</v>
          </cell>
          <cell r="F3153">
            <v>71.3</v>
          </cell>
        </row>
        <row r="3154">
          <cell r="A3154">
            <v>0</v>
          </cell>
          <cell r="F3154">
            <v>425.88</v>
          </cell>
        </row>
        <row r="3155">
          <cell r="A3155">
            <v>0</v>
          </cell>
          <cell r="F3155">
            <v>95.53</v>
          </cell>
        </row>
        <row r="3156">
          <cell r="A3156">
            <v>0</v>
          </cell>
          <cell r="F3156">
            <v>83.47</v>
          </cell>
        </row>
        <row r="3157">
          <cell r="A3157">
            <v>0</v>
          </cell>
          <cell r="F3157">
            <v>54.95</v>
          </cell>
        </row>
        <row r="3158">
          <cell r="A3158">
            <v>0</v>
          </cell>
          <cell r="F3158">
            <v>54.95</v>
          </cell>
        </row>
        <row r="3159">
          <cell r="A3159">
            <v>0</v>
          </cell>
          <cell r="F3159">
            <v>6.8</v>
          </cell>
        </row>
        <row r="3160">
          <cell r="A3160">
            <v>0</v>
          </cell>
          <cell r="F3160">
            <v>51.17</v>
          </cell>
        </row>
        <row r="3161">
          <cell r="A3161">
            <v>0</v>
          </cell>
          <cell r="F3161">
            <v>15.79</v>
          </cell>
        </row>
        <row r="3162">
          <cell r="A3162">
            <v>0</v>
          </cell>
          <cell r="F3162">
            <v>386.94</v>
          </cell>
        </row>
        <row r="3163">
          <cell r="A3163">
            <v>0</v>
          </cell>
          <cell r="F3163">
            <v>330.16</v>
          </cell>
        </row>
        <row r="3164">
          <cell r="A3164">
            <v>0</v>
          </cell>
          <cell r="F3164">
            <v>150</v>
          </cell>
        </row>
        <row r="3165">
          <cell r="A3165">
            <v>0</v>
          </cell>
          <cell r="F3165">
            <v>80.900000000000006</v>
          </cell>
        </row>
        <row r="3166">
          <cell r="A3166">
            <v>0</v>
          </cell>
          <cell r="F3166">
            <v>110</v>
          </cell>
        </row>
        <row r="3167">
          <cell r="A3167">
            <v>0</v>
          </cell>
          <cell r="F3167">
            <v>30.02</v>
          </cell>
        </row>
        <row r="3168">
          <cell r="A3168">
            <v>0</v>
          </cell>
          <cell r="F3168">
            <v>473.8</v>
          </cell>
        </row>
        <row r="3169">
          <cell r="A3169">
            <v>0</v>
          </cell>
          <cell r="F3169">
            <v>480</v>
          </cell>
        </row>
        <row r="3170">
          <cell r="A3170">
            <v>0</v>
          </cell>
          <cell r="F3170">
            <v>174</v>
          </cell>
        </row>
        <row r="3171">
          <cell r="A3171">
            <v>0</v>
          </cell>
          <cell r="F3171">
            <v>64.22</v>
          </cell>
        </row>
        <row r="3172">
          <cell r="A3172">
            <v>0</v>
          </cell>
          <cell r="F3172">
            <v>1336.16</v>
          </cell>
        </row>
        <row r="3173">
          <cell r="A3173">
            <v>0</v>
          </cell>
          <cell r="F3173">
            <v>533</v>
          </cell>
        </row>
        <row r="3174">
          <cell r="A3174">
            <v>0</v>
          </cell>
          <cell r="F3174">
            <v>61.49</v>
          </cell>
        </row>
        <row r="3175">
          <cell r="A3175">
            <v>0</v>
          </cell>
          <cell r="F3175">
            <v>488.6</v>
          </cell>
        </row>
        <row r="3176">
          <cell r="A3176">
            <v>0</v>
          </cell>
          <cell r="F3176">
            <v>200</v>
          </cell>
        </row>
        <row r="3177">
          <cell r="A3177">
            <v>0</v>
          </cell>
          <cell r="F3177">
            <v>107.7</v>
          </cell>
        </row>
        <row r="3178">
          <cell r="A3178">
            <v>0</v>
          </cell>
          <cell r="F3178">
            <v>65.8</v>
          </cell>
        </row>
        <row r="3179">
          <cell r="A3179">
            <v>0</v>
          </cell>
          <cell r="F3179">
            <v>68.290000000000006</v>
          </cell>
        </row>
        <row r="3180">
          <cell r="A3180">
            <v>0</v>
          </cell>
          <cell r="F3180">
            <v>326.3</v>
          </cell>
        </row>
        <row r="3181">
          <cell r="A3181">
            <v>0</v>
          </cell>
          <cell r="F3181">
            <v>17.95</v>
          </cell>
        </row>
        <row r="3182">
          <cell r="A3182">
            <v>0</v>
          </cell>
          <cell r="F3182">
            <v>25.87</v>
          </cell>
        </row>
        <row r="3183">
          <cell r="A3183">
            <v>0</v>
          </cell>
          <cell r="F3183">
            <v>432</v>
          </cell>
        </row>
        <row r="3184">
          <cell r="A3184">
            <v>0</v>
          </cell>
          <cell r="F3184">
            <v>196.8</v>
          </cell>
        </row>
        <row r="3185">
          <cell r="A3185">
            <v>0</v>
          </cell>
          <cell r="F3185">
            <v>17.95</v>
          </cell>
        </row>
        <row r="3186">
          <cell r="A3186">
            <v>0</v>
          </cell>
          <cell r="F3186">
            <v>75.2</v>
          </cell>
        </row>
        <row r="3187">
          <cell r="A3187">
            <v>0</v>
          </cell>
          <cell r="F3187">
            <v>43.5</v>
          </cell>
        </row>
        <row r="3188">
          <cell r="A3188">
            <v>0</v>
          </cell>
          <cell r="F3188">
            <v>223.93</v>
          </cell>
        </row>
        <row r="3189">
          <cell r="A3189">
            <v>0</v>
          </cell>
          <cell r="F3189">
            <v>25</v>
          </cell>
        </row>
        <row r="3190">
          <cell r="A3190">
            <v>0</v>
          </cell>
          <cell r="F3190">
            <v>38.76</v>
          </cell>
        </row>
        <row r="3191">
          <cell r="A3191">
            <v>0</v>
          </cell>
          <cell r="F3191">
            <v>252.78</v>
          </cell>
        </row>
        <row r="3192">
          <cell r="A3192">
            <v>0</v>
          </cell>
          <cell r="F3192">
            <v>252.78</v>
          </cell>
        </row>
        <row r="3193">
          <cell r="A3193">
            <v>0</v>
          </cell>
          <cell r="F3193">
            <v>252.78</v>
          </cell>
        </row>
        <row r="3194">
          <cell r="A3194">
            <v>0</v>
          </cell>
          <cell r="F3194">
            <v>32.85</v>
          </cell>
        </row>
        <row r="3195">
          <cell r="A3195">
            <v>0</v>
          </cell>
          <cell r="F3195">
            <v>479.96</v>
          </cell>
        </row>
        <row r="3196">
          <cell r="A3196">
            <v>0</v>
          </cell>
          <cell r="F3196">
            <v>150</v>
          </cell>
        </row>
        <row r="3197">
          <cell r="A3197">
            <v>0</v>
          </cell>
          <cell r="F3197">
            <v>550</v>
          </cell>
        </row>
        <row r="3198">
          <cell r="A3198">
            <v>0</v>
          </cell>
          <cell r="F3198">
            <v>750</v>
          </cell>
        </row>
        <row r="3199">
          <cell r="A3199">
            <v>0</v>
          </cell>
          <cell r="F3199">
            <v>125</v>
          </cell>
        </row>
        <row r="3200">
          <cell r="A3200">
            <v>0</v>
          </cell>
          <cell r="F3200">
            <v>750</v>
          </cell>
        </row>
        <row r="3201">
          <cell r="A3201">
            <v>0</v>
          </cell>
          <cell r="F3201">
            <v>380.81</v>
          </cell>
        </row>
        <row r="3202">
          <cell r="A3202">
            <v>0</v>
          </cell>
          <cell r="F3202">
            <v>500.5</v>
          </cell>
        </row>
        <row r="3203">
          <cell r="A3203">
            <v>0</v>
          </cell>
          <cell r="F3203">
            <v>40.65</v>
          </cell>
        </row>
        <row r="3204">
          <cell r="A3204">
            <v>0</v>
          </cell>
          <cell r="F3204">
            <v>67.069999999999993</v>
          </cell>
        </row>
        <row r="3205">
          <cell r="A3205">
            <v>0</v>
          </cell>
          <cell r="F3205">
            <v>35.9</v>
          </cell>
        </row>
        <row r="3206">
          <cell r="A3206">
            <v>0</v>
          </cell>
          <cell r="F3206">
            <v>98.88</v>
          </cell>
        </row>
        <row r="3207">
          <cell r="A3207">
            <v>0</v>
          </cell>
          <cell r="F3207">
            <v>698</v>
          </cell>
        </row>
        <row r="3208">
          <cell r="A3208">
            <v>0</v>
          </cell>
          <cell r="F3208">
            <v>25</v>
          </cell>
        </row>
        <row r="3209">
          <cell r="A3209">
            <v>0</v>
          </cell>
          <cell r="F3209">
            <v>5.97</v>
          </cell>
        </row>
        <row r="3210">
          <cell r="A3210">
            <v>0</v>
          </cell>
          <cell r="F3210">
            <v>17.95</v>
          </cell>
        </row>
        <row r="3211">
          <cell r="A3211">
            <v>0</v>
          </cell>
          <cell r="F3211">
            <v>486.44</v>
          </cell>
        </row>
        <row r="3212">
          <cell r="A3212">
            <v>0</v>
          </cell>
          <cell r="F3212">
            <v>17.11</v>
          </cell>
        </row>
        <row r="3213">
          <cell r="A3213">
            <v>0</v>
          </cell>
          <cell r="F3213">
            <v>50.95</v>
          </cell>
        </row>
        <row r="3214">
          <cell r="A3214">
            <v>0</v>
          </cell>
          <cell r="F3214">
            <v>2.36</v>
          </cell>
        </row>
        <row r="3215">
          <cell r="A3215">
            <v>0</v>
          </cell>
          <cell r="F3215">
            <v>141.46</v>
          </cell>
        </row>
        <row r="3216">
          <cell r="A3216">
            <v>0</v>
          </cell>
          <cell r="F3216">
            <v>18.989999999999998</v>
          </cell>
        </row>
        <row r="3217">
          <cell r="A3217">
            <v>0</v>
          </cell>
          <cell r="F3217">
            <v>24.1</v>
          </cell>
        </row>
        <row r="3218">
          <cell r="A3218">
            <v>0</v>
          </cell>
          <cell r="F3218">
            <v>38.76</v>
          </cell>
        </row>
        <row r="3219">
          <cell r="A3219">
            <v>0</v>
          </cell>
          <cell r="F3219">
            <v>10.93</v>
          </cell>
        </row>
        <row r="3220">
          <cell r="A3220">
            <v>0</v>
          </cell>
          <cell r="F3220">
            <v>252.78</v>
          </cell>
        </row>
        <row r="3221">
          <cell r="A3221">
            <v>0</v>
          </cell>
          <cell r="F3221">
            <v>720.82</v>
          </cell>
        </row>
        <row r="3222">
          <cell r="A3222">
            <v>0</v>
          </cell>
          <cell r="F3222">
            <v>21.27</v>
          </cell>
        </row>
        <row r="3223">
          <cell r="A3223">
            <v>0</v>
          </cell>
          <cell r="F3223">
            <v>18</v>
          </cell>
        </row>
        <row r="3224">
          <cell r="A3224">
            <v>0</v>
          </cell>
          <cell r="F3224">
            <v>48.1</v>
          </cell>
        </row>
        <row r="3225">
          <cell r="A3225">
            <v>0</v>
          </cell>
          <cell r="F3225">
            <v>197.12</v>
          </cell>
        </row>
        <row r="3226">
          <cell r="A3226">
            <v>0</v>
          </cell>
          <cell r="F3226">
            <v>4799.9799999999996</v>
          </cell>
        </row>
        <row r="3227">
          <cell r="A3227">
            <v>0</v>
          </cell>
          <cell r="F3227">
            <v>420</v>
          </cell>
        </row>
        <row r="3228">
          <cell r="A3228">
            <v>0</v>
          </cell>
          <cell r="F3228">
            <v>817.2</v>
          </cell>
        </row>
        <row r="3229">
          <cell r="A3229">
            <v>0</v>
          </cell>
          <cell r="F3229">
            <v>27.5</v>
          </cell>
        </row>
        <row r="3230">
          <cell r="A3230">
            <v>0</v>
          </cell>
          <cell r="F3230">
            <v>19.899999999999999</v>
          </cell>
        </row>
        <row r="3231">
          <cell r="A3231">
            <v>0</v>
          </cell>
          <cell r="F3231">
            <v>19.899999999999999</v>
          </cell>
        </row>
        <row r="3232">
          <cell r="A3232">
            <v>0</v>
          </cell>
          <cell r="F3232">
            <v>936.55</v>
          </cell>
        </row>
        <row r="3233">
          <cell r="A3233">
            <v>0</v>
          </cell>
          <cell r="F3233">
            <v>103.64</v>
          </cell>
        </row>
        <row r="3234">
          <cell r="A3234">
            <v>0</v>
          </cell>
          <cell r="F3234">
            <v>899</v>
          </cell>
        </row>
        <row r="3235">
          <cell r="A3235">
            <v>0</v>
          </cell>
          <cell r="F3235">
            <v>125.29</v>
          </cell>
        </row>
        <row r="3236">
          <cell r="A3236">
            <v>0</v>
          </cell>
          <cell r="F3236">
            <v>404.9</v>
          </cell>
        </row>
        <row r="3237">
          <cell r="A3237">
            <v>0</v>
          </cell>
          <cell r="F3237">
            <v>429.57</v>
          </cell>
        </row>
        <row r="3238">
          <cell r="A3238">
            <v>0</v>
          </cell>
          <cell r="F3238">
            <v>31.79</v>
          </cell>
        </row>
        <row r="3239">
          <cell r="A3239">
            <v>0</v>
          </cell>
          <cell r="F3239">
            <v>202.04</v>
          </cell>
        </row>
        <row r="3240">
          <cell r="A3240">
            <v>0</v>
          </cell>
          <cell r="F3240">
            <v>1044.95</v>
          </cell>
        </row>
        <row r="3241">
          <cell r="A3241">
            <v>0</v>
          </cell>
          <cell r="F3241">
            <v>147.26</v>
          </cell>
        </row>
        <row r="3242">
          <cell r="A3242">
            <v>0</v>
          </cell>
          <cell r="F3242">
            <v>50.44</v>
          </cell>
        </row>
        <row r="3243">
          <cell r="A3243">
            <v>0</v>
          </cell>
          <cell r="F3243">
            <v>164.94</v>
          </cell>
        </row>
        <row r="3244">
          <cell r="A3244">
            <v>0</v>
          </cell>
          <cell r="F3244">
            <v>2.5</v>
          </cell>
        </row>
        <row r="3245">
          <cell r="A3245">
            <v>0</v>
          </cell>
          <cell r="F3245">
            <v>306.36</v>
          </cell>
        </row>
        <row r="3246">
          <cell r="A3246">
            <v>0</v>
          </cell>
          <cell r="F3246">
            <v>180</v>
          </cell>
        </row>
        <row r="3247">
          <cell r="A3247">
            <v>0</v>
          </cell>
          <cell r="F3247">
            <v>88.66</v>
          </cell>
        </row>
        <row r="3248">
          <cell r="A3248">
            <v>0</v>
          </cell>
          <cell r="F3248">
            <v>515</v>
          </cell>
        </row>
        <row r="3249">
          <cell r="A3249">
            <v>0</v>
          </cell>
          <cell r="F3249">
            <v>747.59</v>
          </cell>
        </row>
        <row r="3250">
          <cell r="A3250">
            <v>0</v>
          </cell>
          <cell r="F3250">
            <v>695.15</v>
          </cell>
        </row>
        <row r="3251">
          <cell r="A3251">
            <v>0</v>
          </cell>
          <cell r="F3251">
            <v>949.81</v>
          </cell>
        </row>
        <row r="3252">
          <cell r="A3252">
            <v>0</v>
          </cell>
          <cell r="F3252">
            <v>572.76</v>
          </cell>
        </row>
        <row r="3253">
          <cell r="A3253">
            <v>0</v>
          </cell>
          <cell r="F3253">
            <v>110.09</v>
          </cell>
        </row>
        <row r="3254">
          <cell r="A3254">
            <v>0</v>
          </cell>
          <cell r="F3254">
            <v>77.510000000000005</v>
          </cell>
        </row>
        <row r="3255">
          <cell r="A3255">
            <v>0</v>
          </cell>
          <cell r="F3255">
            <v>306.25</v>
          </cell>
        </row>
        <row r="3256">
          <cell r="A3256">
            <v>0</v>
          </cell>
          <cell r="F3256">
            <v>49.16</v>
          </cell>
        </row>
        <row r="3257">
          <cell r="A3257">
            <v>0</v>
          </cell>
          <cell r="F3257">
            <v>186</v>
          </cell>
        </row>
        <row r="3258">
          <cell r="A3258">
            <v>0</v>
          </cell>
          <cell r="F3258">
            <v>281.97000000000003</v>
          </cell>
        </row>
        <row r="3259">
          <cell r="A3259">
            <v>0</v>
          </cell>
          <cell r="F3259">
            <v>693.45</v>
          </cell>
        </row>
        <row r="3260">
          <cell r="A3260">
            <v>0</v>
          </cell>
          <cell r="F3260">
            <v>16.989999999999998</v>
          </cell>
        </row>
        <row r="3261">
          <cell r="A3261">
            <v>0</v>
          </cell>
          <cell r="F3261">
            <v>50.27</v>
          </cell>
        </row>
        <row r="3262">
          <cell r="A3262">
            <v>0</v>
          </cell>
          <cell r="F3262">
            <v>21.78</v>
          </cell>
        </row>
        <row r="3263">
          <cell r="A3263">
            <v>0</v>
          </cell>
          <cell r="F3263">
            <v>39.99</v>
          </cell>
        </row>
        <row r="3264">
          <cell r="A3264">
            <v>0</v>
          </cell>
          <cell r="F3264">
            <v>229</v>
          </cell>
        </row>
        <row r="3265">
          <cell r="A3265">
            <v>0</v>
          </cell>
          <cell r="F3265">
            <v>25.96</v>
          </cell>
        </row>
        <row r="3266">
          <cell r="A3266">
            <v>0</v>
          </cell>
          <cell r="F3266">
            <v>4374.99</v>
          </cell>
        </row>
        <row r="3267">
          <cell r="A3267">
            <v>0</v>
          </cell>
          <cell r="F3267">
            <v>59</v>
          </cell>
        </row>
        <row r="3268">
          <cell r="A3268">
            <v>0</v>
          </cell>
          <cell r="F3268">
            <v>1585.97</v>
          </cell>
        </row>
        <row r="3269">
          <cell r="A3269">
            <v>0</v>
          </cell>
          <cell r="F3269">
            <v>1198</v>
          </cell>
        </row>
        <row r="3270">
          <cell r="A3270">
            <v>0</v>
          </cell>
          <cell r="F3270">
            <v>49</v>
          </cell>
        </row>
        <row r="3271">
          <cell r="A3271">
            <v>0</v>
          </cell>
          <cell r="F3271">
            <v>120</v>
          </cell>
        </row>
        <row r="3272">
          <cell r="A3272">
            <v>0</v>
          </cell>
          <cell r="F3272">
            <v>149</v>
          </cell>
        </row>
        <row r="3273">
          <cell r="A3273">
            <v>0</v>
          </cell>
          <cell r="F3273">
            <v>24</v>
          </cell>
        </row>
        <row r="3274">
          <cell r="A3274">
            <v>0</v>
          </cell>
          <cell r="F3274">
            <v>24</v>
          </cell>
        </row>
        <row r="3275">
          <cell r="A3275">
            <v>0</v>
          </cell>
          <cell r="F3275">
            <v>198</v>
          </cell>
        </row>
        <row r="3276">
          <cell r="A3276">
            <v>0</v>
          </cell>
          <cell r="F3276">
            <v>30.76</v>
          </cell>
        </row>
        <row r="3277">
          <cell r="A3277">
            <v>0</v>
          </cell>
          <cell r="F3277">
            <v>233.96</v>
          </cell>
        </row>
        <row r="3278">
          <cell r="A3278">
            <v>0</v>
          </cell>
          <cell r="F3278">
            <v>132</v>
          </cell>
        </row>
        <row r="3279">
          <cell r="A3279">
            <v>0</v>
          </cell>
          <cell r="F3279">
            <v>24.12</v>
          </cell>
        </row>
        <row r="3280">
          <cell r="A3280">
            <v>0</v>
          </cell>
          <cell r="F3280">
            <v>874.41</v>
          </cell>
        </row>
        <row r="3281">
          <cell r="A3281">
            <v>0</v>
          </cell>
          <cell r="F3281">
            <v>12</v>
          </cell>
        </row>
        <row r="3282">
          <cell r="A3282">
            <v>0</v>
          </cell>
          <cell r="F3282">
            <v>63.34</v>
          </cell>
        </row>
        <row r="3283">
          <cell r="A3283">
            <v>0</v>
          </cell>
          <cell r="F3283">
            <v>590.76</v>
          </cell>
        </row>
        <row r="3284">
          <cell r="A3284">
            <v>0</v>
          </cell>
          <cell r="F3284">
            <v>149</v>
          </cell>
        </row>
        <row r="3285">
          <cell r="A3285">
            <v>0</v>
          </cell>
          <cell r="F3285">
            <v>281.55</v>
          </cell>
        </row>
        <row r="3286">
          <cell r="A3286">
            <v>0</v>
          </cell>
          <cell r="F3286">
            <v>33.67</v>
          </cell>
        </row>
        <row r="3287">
          <cell r="A3287">
            <v>0</v>
          </cell>
          <cell r="F3287">
            <v>180</v>
          </cell>
        </row>
        <row r="3288">
          <cell r="A3288">
            <v>0</v>
          </cell>
          <cell r="F3288">
            <v>213.33</v>
          </cell>
        </row>
        <row r="3289">
          <cell r="A3289">
            <v>0</v>
          </cell>
          <cell r="F3289">
            <v>75</v>
          </cell>
        </row>
        <row r="3290">
          <cell r="A3290">
            <v>0</v>
          </cell>
          <cell r="F3290">
            <v>9.99</v>
          </cell>
        </row>
        <row r="3291">
          <cell r="A3291">
            <v>0</v>
          </cell>
          <cell r="F3291">
            <v>5</v>
          </cell>
        </row>
        <row r="3292">
          <cell r="A3292">
            <v>0</v>
          </cell>
          <cell r="F3292">
            <v>179.84</v>
          </cell>
        </row>
        <row r="3293">
          <cell r="A3293">
            <v>0</v>
          </cell>
          <cell r="F3293">
            <v>171</v>
          </cell>
        </row>
        <row r="3294">
          <cell r="A3294">
            <v>0</v>
          </cell>
          <cell r="F3294">
            <v>119.87</v>
          </cell>
        </row>
        <row r="3295">
          <cell r="A3295">
            <v>0</v>
          </cell>
          <cell r="F3295">
            <v>1239.71</v>
          </cell>
        </row>
        <row r="3296">
          <cell r="A3296">
            <v>0</v>
          </cell>
          <cell r="F3296">
            <v>120</v>
          </cell>
        </row>
        <row r="3297">
          <cell r="A3297">
            <v>0</v>
          </cell>
          <cell r="F3297">
            <v>330.38</v>
          </cell>
        </row>
        <row r="3298">
          <cell r="A3298">
            <v>0</v>
          </cell>
          <cell r="F3298">
            <v>139</v>
          </cell>
        </row>
        <row r="3299">
          <cell r="A3299">
            <v>0</v>
          </cell>
          <cell r="F3299">
            <v>32.58</v>
          </cell>
        </row>
        <row r="3300">
          <cell r="A3300">
            <v>0</v>
          </cell>
          <cell r="F3300">
            <v>45.6</v>
          </cell>
        </row>
        <row r="3301">
          <cell r="A3301">
            <v>0</v>
          </cell>
          <cell r="F3301">
            <v>39</v>
          </cell>
        </row>
        <row r="3302">
          <cell r="A3302">
            <v>0</v>
          </cell>
          <cell r="F3302">
            <v>17.989999999999998</v>
          </cell>
        </row>
        <row r="3303">
          <cell r="A3303">
            <v>0</v>
          </cell>
          <cell r="F3303">
            <v>199.92</v>
          </cell>
        </row>
        <row r="3304">
          <cell r="A3304">
            <v>0</v>
          </cell>
          <cell r="F3304">
            <v>98.5</v>
          </cell>
        </row>
        <row r="3305">
          <cell r="A3305">
            <v>0</v>
          </cell>
          <cell r="F3305">
            <v>25</v>
          </cell>
        </row>
        <row r="3306">
          <cell r="A3306">
            <v>0</v>
          </cell>
          <cell r="F3306">
            <v>804</v>
          </cell>
        </row>
        <row r="3307">
          <cell r="A3307">
            <v>0</v>
          </cell>
          <cell r="F3307">
            <v>187</v>
          </cell>
        </row>
        <row r="3308">
          <cell r="A3308">
            <v>0</v>
          </cell>
          <cell r="F3308">
            <v>309</v>
          </cell>
        </row>
        <row r="3309">
          <cell r="A3309">
            <v>0</v>
          </cell>
          <cell r="F3309">
            <v>35.4</v>
          </cell>
        </row>
        <row r="3310">
          <cell r="A3310">
            <v>0</v>
          </cell>
          <cell r="F3310">
            <v>211.99</v>
          </cell>
        </row>
        <row r="3311">
          <cell r="A3311">
            <v>0</v>
          </cell>
          <cell r="F3311">
            <v>168.83</v>
          </cell>
        </row>
        <row r="3312">
          <cell r="A3312">
            <v>0</v>
          </cell>
          <cell r="F3312">
            <v>104.32</v>
          </cell>
        </row>
        <row r="3313">
          <cell r="A3313">
            <v>0</v>
          </cell>
          <cell r="F3313">
            <v>100</v>
          </cell>
        </row>
        <row r="3314">
          <cell r="A3314">
            <v>0</v>
          </cell>
          <cell r="F3314">
            <v>111.15</v>
          </cell>
        </row>
        <row r="3315">
          <cell r="A3315">
            <v>0</v>
          </cell>
          <cell r="F3315">
            <v>253.4</v>
          </cell>
        </row>
        <row r="3316">
          <cell r="A3316">
            <v>0</v>
          </cell>
          <cell r="F3316">
            <v>61.87</v>
          </cell>
        </row>
        <row r="3317">
          <cell r="A3317">
            <v>0</v>
          </cell>
          <cell r="F3317">
            <v>35.9</v>
          </cell>
        </row>
        <row r="3318">
          <cell r="A3318">
            <v>0</v>
          </cell>
          <cell r="F3318">
            <v>189</v>
          </cell>
        </row>
        <row r="3319">
          <cell r="A3319">
            <v>0</v>
          </cell>
          <cell r="F3319">
            <v>1.98</v>
          </cell>
        </row>
        <row r="3320">
          <cell r="A3320">
            <v>0</v>
          </cell>
          <cell r="F3320">
            <v>12.99</v>
          </cell>
        </row>
        <row r="3321">
          <cell r="A3321">
            <v>0</v>
          </cell>
          <cell r="F3321">
            <v>209.53</v>
          </cell>
        </row>
        <row r="3322">
          <cell r="A3322">
            <v>0</v>
          </cell>
          <cell r="F3322">
            <v>158.99</v>
          </cell>
        </row>
        <row r="3323">
          <cell r="A3323">
            <v>0</v>
          </cell>
          <cell r="F3323">
            <v>35.99</v>
          </cell>
        </row>
        <row r="3324">
          <cell r="A3324">
            <v>0</v>
          </cell>
          <cell r="F3324">
            <v>71.95</v>
          </cell>
        </row>
        <row r="3325">
          <cell r="A3325">
            <v>0</v>
          </cell>
          <cell r="F3325">
            <v>29.18</v>
          </cell>
        </row>
        <row r="3326">
          <cell r="A3326">
            <v>0</v>
          </cell>
          <cell r="F3326">
            <v>97.11</v>
          </cell>
        </row>
        <row r="3327">
          <cell r="A3327">
            <v>0</v>
          </cell>
          <cell r="F3327">
            <v>19.899999999999999</v>
          </cell>
        </row>
        <row r="3328">
          <cell r="A3328">
            <v>0</v>
          </cell>
          <cell r="F3328">
            <v>63.53</v>
          </cell>
        </row>
        <row r="3329">
          <cell r="A3329">
            <v>0</v>
          </cell>
          <cell r="F3329">
            <v>68.709999999999994</v>
          </cell>
        </row>
        <row r="3330">
          <cell r="A3330">
            <v>0</v>
          </cell>
          <cell r="F3330">
            <v>168.05</v>
          </cell>
        </row>
        <row r="3331">
          <cell r="A3331">
            <v>0</v>
          </cell>
          <cell r="F3331">
            <v>154.19999999999999</v>
          </cell>
        </row>
        <row r="3332">
          <cell r="A3332">
            <v>0</v>
          </cell>
          <cell r="F3332">
            <v>32.979999999999997</v>
          </cell>
        </row>
        <row r="3333">
          <cell r="A3333">
            <v>0</v>
          </cell>
          <cell r="F3333">
            <v>43.9</v>
          </cell>
        </row>
        <row r="3334">
          <cell r="A3334">
            <v>0</v>
          </cell>
          <cell r="F3334">
            <v>57.75</v>
          </cell>
        </row>
        <row r="3335">
          <cell r="A3335">
            <v>0</v>
          </cell>
          <cell r="F3335">
            <v>521.97</v>
          </cell>
        </row>
        <row r="3336">
          <cell r="A3336">
            <v>0</v>
          </cell>
          <cell r="F3336">
            <v>14.25</v>
          </cell>
        </row>
        <row r="3337">
          <cell r="A3337">
            <v>0</v>
          </cell>
          <cell r="F3337">
            <v>39.97</v>
          </cell>
        </row>
        <row r="3338">
          <cell r="A3338">
            <v>0</v>
          </cell>
          <cell r="F3338">
            <v>75.95</v>
          </cell>
        </row>
        <row r="3339">
          <cell r="A3339">
            <v>0</v>
          </cell>
          <cell r="F3339">
            <v>58.86</v>
          </cell>
        </row>
        <row r="3340">
          <cell r="A3340">
            <v>0</v>
          </cell>
          <cell r="F3340">
            <v>153.57</v>
          </cell>
        </row>
        <row r="3341">
          <cell r="A3341">
            <v>0</v>
          </cell>
          <cell r="F3341">
            <v>15</v>
          </cell>
        </row>
        <row r="3342">
          <cell r="A3342">
            <v>0</v>
          </cell>
          <cell r="F3342">
            <v>196.45</v>
          </cell>
        </row>
        <row r="3343">
          <cell r="A3343">
            <v>0</v>
          </cell>
          <cell r="F3343">
            <v>292.89</v>
          </cell>
        </row>
        <row r="3344">
          <cell r="A3344">
            <v>0</v>
          </cell>
          <cell r="F3344">
            <v>12.99</v>
          </cell>
        </row>
        <row r="3345">
          <cell r="A3345">
            <v>0</v>
          </cell>
          <cell r="F3345">
            <v>239.88</v>
          </cell>
        </row>
        <row r="3346">
          <cell r="A3346">
            <v>0</v>
          </cell>
          <cell r="F3346">
            <v>54.71</v>
          </cell>
        </row>
        <row r="3347">
          <cell r="A3347">
            <v>0</v>
          </cell>
          <cell r="F3347">
            <v>539.6</v>
          </cell>
        </row>
        <row r="3348">
          <cell r="A3348">
            <v>0</v>
          </cell>
          <cell r="F3348">
            <v>19.87</v>
          </cell>
        </row>
        <row r="3349">
          <cell r="A3349">
            <v>0</v>
          </cell>
          <cell r="F3349">
            <v>227.56</v>
          </cell>
        </row>
        <row r="3350">
          <cell r="A3350">
            <v>0</v>
          </cell>
          <cell r="F3350">
            <v>300</v>
          </cell>
        </row>
        <row r="3351">
          <cell r="A3351">
            <v>0</v>
          </cell>
          <cell r="F3351">
            <v>355.34</v>
          </cell>
        </row>
        <row r="3352">
          <cell r="A3352">
            <v>0</v>
          </cell>
          <cell r="F3352">
            <v>32.4</v>
          </cell>
        </row>
        <row r="3353">
          <cell r="A3353">
            <v>0</v>
          </cell>
          <cell r="F3353">
            <v>42.78</v>
          </cell>
        </row>
        <row r="3354">
          <cell r="A3354">
            <v>0</v>
          </cell>
          <cell r="F3354">
            <v>618.76</v>
          </cell>
        </row>
        <row r="3355">
          <cell r="A3355">
            <v>0</v>
          </cell>
          <cell r="F3355">
            <v>409.64</v>
          </cell>
        </row>
        <row r="3356">
          <cell r="A3356">
            <v>0</v>
          </cell>
          <cell r="F3356">
            <v>-149.9</v>
          </cell>
        </row>
        <row r="3357">
          <cell r="A3357">
            <v>0</v>
          </cell>
          <cell r="F3357">
            <v>921.27</v>
          </cell>
        </row>
        <row r="3358">
          <cell r="A3358">
            <v>0</v>
          </cell>
          <cell r="F3358">
            <v>26.09</v>
          </cell>
        </row>
        <row r="3359">
          <cell r="A3359">
            <v>0</v>
          </cell>
          <cell r="F3359">
            <v>189.99</v>
          </cell>
        </row>
        <row r="3360">
          <cell r="A3360">
            <v>0</v>
          </cell>
          <cell r="F3360">
            <v>306.42</v>
          </cell>
        </row>
        <row r="3361">
          <cell r="A3361">
            <v>0</v>
          </cell>
          <cell r="F3361">
            <v>42.97</v>
          </cell>
        </row>
        <row r="3362">
          <cell r="A3362">
            <v>0</v>
          </cell>
          <cell r="F3362">
            <v>121.63</v>
          </cell>
        </row>
        <row r="3363">
          <cell r="A3363">
            <v>0</v>
          </cell>
          <cell r="F3363">
            <v>377.4</v>
          </cell>
        </row>
        <row r="3364">
          <cell r="A3364">
            <v>0</v>
          </cell>
          <cell r="F3364">
            <v>143.65</v>
          </cell>
        </row>
        <row r="3365">
          <cell r="A3365">
            <v>0</v>
          </cell>
          <cell r="F3365">
            <v>62.88</v>
          </cell>
        </row>
        <row r="3366">
          <cell r="A3366">
            <v>0</v>
          </cell>
          <cell r="F3366">
            <v>51.96</v>
          </cell>
        </row>
        <row r="3367">
          <cell r="A3367">
            <v>0</v>
          </cell>
          <cell r="F3367">
            <v>89</v>
          </cell>
        </row>
        <row r="3368">
          <cell r="A3368">
            <v>0</v>
          </cell>
          <cell r="F3368">
            <v>14.99</v>
          </cell>
        </row>
        <row r="3369">
          <cell r="A3369">
            <v>0</v>
          </cell>
          <cell r="F3369">
            <v>447.2</v>
          </cell>
        </row>
        <row r="3370">
          <cell r="A3370">
            <v>0</v>
          </cell>
          <cell r="F3370">
            <v>27.46</v>
          </cell>
        </row>
        <row r="3371">
          <cell r="A3371">
            <v>0</v>
          </cell>
          <cell r="F3371">
            <v>325</v>
          </cell>
        </row>
        <row r="3372">
          <cell r="A3372">
            <v>0</v>
          </cell>
          <cell r="F3372">
            <v>540</v>
          </cell>
        </row>
        <row r="3373">
          <cell r="A3373">
            <v>0</v>
          </cell>
          <cell r="F3373">
            <v>38.76</v>
          </cell>
        </row>
        <row r="3374">
          <cell r="A3374">
            <v>0</v>
          </cell>
          <cell r="F3374">
            <v>1714.68</v>
          </cell>
        </row>
        <row r="3375">
          <cell r="A3375">
            <v>0</v>
          </cell>
          <cell r="F3375">
            <v>680.17</v>
          </cell>
        </row>
        <row r="3376">
          <cell r="A3376">
            <v>0</v>
          </cell>
          <cell r="F3376">
            <v>38.76</v>
          </cell>
        </row>
        <row r="3377">
          <cell r="A3377">
            <v>0</v>
          </cell>
          <cell r="F3377">
            <v>99.54</v>
          </cell>
        </row>
        <row r="3378">
          <cell r="A3378">
            <v>0</v>
          </cell>
          <cell r="F3378">
            <v>25.98</v>
          </cell>
        </row>
        <row r="3379">
          <cell r="A3379">
            <v>0</v>
          </cell>
          <cell r="F3379">
            <v>150.80000000000001</v>
          </cell>
        </row>
        <row r="3380">
          <cell r="A3380">
            <v>0</v>
          </cell>
          <cell r="F3380">
            <v>814.3</v>
          </cell>
        </row>
        <row r="3381">
          <cell r="A3381">
            <v>0</v>
          </cell>
          <cell r="F3381">
            <v>234.72</v>
          </cell>
        </row>
        <row r="3382">
          <cell r="A3382">
            <v>0</v>
          </cell>
          <cell r="F3382">
            <v>19.53</v>
          </cell>
        </row>
        <row r="3383">
          <cell r="A3383">
            <v>0</v>
          </cell>
          <cell r="F3383">
            <v>419.8</v>
          </cell>
        </row>
        <row r="3384">
          <cell r="A3384">
            <v>0</v>
          </cell>
          <cell r="F3384">
            <v>43.98</v>
          </cell>
        </row>
        <row r="3385">
          <cell r="A3385">
            <v>0</v>
          </cell>
          <cell r="F3385">
            <v>89.85</v>
          </cell>
        </row>
        <row r="3386">
          <cell r="A3386">
            <v>0</v>
          </cell>
          <cell r="F3386">
            <v>1336.65</v>
          </cell>
        </row>
        <row r="3387">
          <cell r="A3387">
            <v>0</v>
          </cell>
          <cell r="F3387">
            <v>252.78</v>
          </cell>
        </row>
        <row r="3388">
          <cell r="A3388">
            <v>0</v>
          </cell>
          <cell r="F3388">
            <v>12.95</v>
          </cell>
        </row>
        <row r="3389">
          <cell r="A3389">
            <v>0</v>
          </cell>
          <cell r="F3389">
            <v>12.95</v>
          </cell>
        </row>
        <row r="3390">
          <cell r="A3390">
            <v>0</v>
          </cell>
          <cell r="F3390">
            <v>252.78</v>
          </cell>
        </row>
        <row r="3391">
          <cell r="A3391">
            <v>0</v>
          </cell>
          <cell r="F3391">
            <v>27.98</v>
          </cell>
        </row>
        <row r="3392">
          <cell r="A3392">
            <v>0</v>
          </cell>
          <cell r="F3392">
            <v>72.959999999999994</v>
          </cell>
        </row>
        <row r="3393">
          <cell r="A3393">
            <v>0</v>
          </cell>
          <cell r="F3393">
            <v>10.99</v>
          </cell>
        </row>
        <row r="3394">
          <cell r="A3394">
            <v>0</v>
          </cell>
          <cell r="F3394">
            <v>119.8</v>
          </cell>
        </row>
        <row r="3395">
          <cell r="A3395">
            <v>0</v>
          </cell>
          <cell r="F3395">
            <v>43.98</v>
          </cell>
        </row>
        <row r="3396">
          <cell r="A3396">
            <v>0</v>
          </cell>
          <cell r="F3396">
            <v>296.45</v>
          </cell>
        </row>
        <row r="3397">
          <cell r="A3397">
            <v>0</v>
          </cell>
          <cell r="F3397">
            <v>43.98</v>
          </cell>
        </row>
        <row r="3398">
          <cell r="A3398">
            <v>0</v>
          </cell>
          <cell r="F3398">
            <v>89.85</v>
          </cell>
        </row>
        <row r="3399">
          <cell r="A3399">
            <v>0</v>
          </cell>
          <cell r="F3399">
            <v>25.98</v>
          </cell>
        </row>
        <row r="3400">
          <cell r="A3400">
            <v>0</v>
          </cell>
          <cell r="F3400">
            <v>363.04</v>
          </cell>
        </row>
        <row r="3401">
          <cell r="A3401">
            <v>0</v>
          </cell>
          <cell r="F3401">
            <v>75.959999999999994</v>
          </cell>
        </row>
        <row r="3402">
          <cell r="A3402">
            <v>0</v>
          </cell>
          <cell r="F3402">
            <v>29.66</v>
          </cell>
        </row>
        <row r="3403">
          <cell r="A3403">
            <v>0</v>
          </cell>
          <cell r="F3403">
            <v>9.5500000000000007</v>
          </cell>
        </row>
        <row r="3404">
          <cell r="A3404">
            <v>0</v>
          </cell>
          <cell r="F3404">
            <v>1108.1500000000001</v>
          </cell>
        </row>
        <row r="3405">
          <cell r="A3405">
            <v>0</v>
          </cell>
          <cell r="F3405">
            <v>23.48</v>
          </cell>
        </row>
        <row r="3406">
          <cell r="A3406">
            <v>0</v>
          </cell>
          <cell r="F3406">
            <v>16.25</v>
          </cell>
        </row>
        <row r="3407">
          <cell r="A3407">
            <v>0</v>
          </cell>
          <cell r="F3407">
            <v>1000</v>
          </cell>
        </row>
        <row r="3408">
          <cell r="A3408">
            <v>0</v>
          </cell>
          <cell r="F3408">
            <v>60.88</v>
          </cell>
        </row>
        <row r="3409">
          <cell r="A3409">
            <v>0</v>
          </cell>
          <cell r="F3409">
            <v>100</v>
          </cell>
        </row>
        <row r="3410">
          <cell r="A3410">
            <v>0</v>
          </cell>
          <cell r="F3410">
            <v>250.24</v>
          </cell>
        </row>
        <row r="3411">
          <cell r="A3411">
            <v>0</v>
          </cell>
          <cell r="F3411">
            <v>420.2</v>
          </cell>
        </row>
        <row r="3412">
          <cell r="A3412">
            <v>0</v>
          </cell>
          <cell r="F3412">
            <v>160.19999999999999</v>
          </cell>
        </row>
        <row r="3413">
          <cell r="A3413">
            <v>80067</v>
          </cell>
          <cell r="F3413">
            <v>640.61</v>
          </cell>
        </row>
        <row r="3414">
          <cell r="A3414">
            <v>80091</v>
          </cell>
          <cell r="F3414">
            <v>530.42999999999995</v>
          </cell>
        </row>
        <row r="3415">
          <cell r="A3415">
            <v>81514</v>
          </cell>
          <cell r="F3415">
            <v>129.6</v>
          </cell>
        </row>
        <row r="3416">
          <cell r="A3416">
            <v>81514</v>
          </cell>
          <cell r="F3416">
            <v>18</v>
          </cell>
        </row>
        <row r="3417">
          <cell r="A3417">
            <v>81551</v>
          </cell>
          <cell r="F3417">
            <v>160</v>
          </cell>
        </row>
        <row r="3418">
          <cell r="A3418">
            <v>82330</v>
          </cell>
          <cell r="F3418">
            <v>250</v>
          </cell>
        </row>
        <row r="3419">
          <cell r="A3419">
            <v>82331</v>
          </cell>
          <cell r="F3419">
            <v>250</v>
          </cell>
        </row>
        <row r="3420">
          <cell r="A3420">
            <v>81622</v>
          </cell>
          <cell r="F3420">
            <v>1000</v>
          </cell>
        </row>
        <row r="3421">
          <cell r="A3421">
            <v>80078</v>
          </cell>
          <cell r="F3421">
            <v>54.91</v>
          </cell>
        </row>
        <row r="3422">
          <cell r="A3422">
            <v>80823</v>
          </cell>
          <cell r="F3422">
            <v>510</v>
          </cell>
        </row>
        <row r="3423">
          <cell r="A3423">
            <v>81629</v>
          </cell>
          <cell r="F3423">
            <v>1101.5</v>
          </cell>
        </row>
        <row r="3424">
          <cell r="A3424">
            <v>81630</v>
          </cell>
          <cell r="F3424">
            <v>1181.25</v>
          </cell>
        </row>
        <row r="3425">
          <cell r="A3425">
            <v>80117</v>
          </cell>
          <cell r="F3425">
            <v>57.51</v>
          </cell>
        </row>
        <row r="3426">
          <cell r="A3426">
            <v>80019</v>
          </cell>
          <cell r="F3426">
            <v>159.94999999999999</v>
          </cell>
        </row>
        <row r="3427">
          <cell r="A3427">
            <v>80313</v>
          </cell>
          <cell r="F3427">
            <v>4462.09</v>
          </cell>
        </row>
        <row r="3428">
          <cell r="A3428">
            <v>80313</v>
          </cell>
          <cell r="F3428">
            <v>4462.09</v>
          </cell>
        </row>
        <row r="3429">
          <cell r="A3429">
            <v>80044</v>
          </cell>
          <cell r="F3429">
            <v>255.41</v>
          </cell>
        </row>
        <row r="3430">
          <cell r="A3430">
            <v>80866</v>
          </cell>
          <cell r="F3430">
            <v>1530</v>
          </cell>
        </row>
        <row r="3431">
          <cell r="A3431">
            <v>80110</v>
          </cell>
          <cell r="F3431">
            <v>3500</v>
          </cell>
        </row>
        <row r="3432">
          <cell r="A3432">
            <v>80152</v>
          </cell>
          <cell r="F3432">
            <v>750</v>
          </cell>
        </row>
        <row r="3433">
          <cell r="A3433">
            <v>80116</v>
          </cell>
          <cell r="F3433">
            <v>930.56</v>
          </cell>
        </row>
        <row r="3434">
          <cell r="A3434">
            <v>80051</v>
          </cell>
          <cell r="F3434">
            <v>82.2</v>
          </cell>
        </row>
        <row r="3435">
          <cell r="A3435">
            <v>80764</v>
          </cell>
          <cell r="F3435">
            <v>1462.5</v>
          </cell>
        </row>
        <row r="3436">
          <cell r="A3436">
            <v>81091</v>
          </cell>
          <cell r="F3436">
            <v>2275</v>
          </cell>
        </row>
        <row r="3437">
          <cell r="A3437">
            <v>80021</v>
          </cell>
          <cell r="F3437">
            <v>395</v>
          </cell>
        </row>
        <row r="3438">
          <cell r="A3438">
            <v>80022</v>
          </cell>
          <cell r="F3438">
            <v>54.95</v>
          </cell>
        </row>
        <row r="3439">
          <cell r="A3439">
            <v>80095</v>
          </cell>
          <cell r="F3439">
            <v>157.30000000000001</v>
          </cell>
        </row>
        <row r="3440">
          <cell r="A3440">
            <v>81189</v>
          </cell>
          <cell r="F3440">
            <v>7500</v>
          </cell>
        </row>
        <row r="3441">
          <cell r="A3441">
            <v>81415</v>
          </cell>
          <cell r="F3441">
            <v>200</v>
          </cell>
        </row>
        <row r="3442">
          <cell r="A3442">
            <v>81485</v>
          </cell>
          <cell r="F3442">
            <v>105.4</v>
          </cell>
        </row>
        <row r="3443">
          <cell r="A3443">
            <v>81602</v>
          </cell>
          <cell r="F3443">
            <v>5000</v>
          </cell>
        </row>
        <row r="3444">
          <cell r="A3444">
            <v>81685</v>
          </cell>
          <cell r="F3444">
            <v>11751.55</v>
          </cell>
        </row>
        <row r="3445">
          <cell r="A3445">
            <v>80066</v>
          </cell>
          <cell r="F3445">
            <v>225.2</v>
          </cell>
        </row>
        <row r="3446">
          <cell r="A3446">
            <v>80094</v>
          </cell>
          <cell r="F3446">
            <v>14.66</v>
          </cell>
        </row>
        <row r="3447">
          <cell r="A3447">
            <v>81590</v>
          </cell>
          <cell r="F3447">
            <v>37.42</v>
          </cell>
        </row>
        <row r="3448">
          <cell r="A3448">
            <v>80466</v>
          </cell>
          <cell r="F3448">
            <v>11.12</v>
          </cell>
        </row>
        <row r="3449">
          <cell r="A3449">
            <v>81554</v>
          </cell>
          <cell r="F3449">
            <v>75.87</v>
          </cell>
        </row>
        <row r="3450">
          <cell r="A3450">
            <v>81574</v>
          </cell>
          <cell r="F3450">
            <v>110.05</v>
          </cell>
        </row>
        <row r="3451">
          <cell r="A3451">
            <v>81568</v>
          </cell>
          <cell r="F3451">
            <v>442.31</v>
          </cell>
        </row>
        <row r="3452">
          <cell r="A3452">
            <v>81327</v>
          </cell>
          <cell r="F3452">
            <v>19965</v>
          </cell>
        </row>
        <row r="3453">
          <cell r="A3453">
            <v>80933</v>
          </cell>
          <cell r="F3453">
            <v>110</v>
          </cell>
        </row>
        <row r="3454">
          <cell r="A3454">
            <v>80933</v>
          </cell>
          <cell r="F3454">
            <v>150</v>
          </cell>
        </row>
        <row r="3455">
          <cell r="A3455">
            <v>81215</v>
          </cell>
          <cell r="F3455">
            <v>1400.21</v>
          </cell>
        </row>
        <row r="3456">
          <cell r="A3456">
            <v>81598</v>
          </cell>
          <cell r="F3456">
            <v>54.64</v>
          </cell>
        </row>
        <row r="3457">
          <cell r="A3457">
            <v>81599</v>
          </cell>
          <cell r="F3457">
            <v>33.81</v>
          </cell>
        </row>
        <row r="3458">
          <cell r="A3458">
            <v>80128</v>
          </cell>
          <cell r="F3458">
            <v>168.52</v>
          </cell>
        </row>
        <row r="3459">
          <cell r="A3459">
            <v>81589</v>
          </cell>
          <cell r="F3459">
            <v>597.21</v>
          </cell>
        </row>
        <row r="3460">
          <cell r="A3460">
            <v>80155</v>
          </cell>
          <cell r="F3460">
            <v>259.67</v>
          </cell>
        </row>
        <row r="3461">
          <cell r="A3461">
            <v>80374</v>
          </cell>
          <cell r="F3461">
            <v>162.71</v>
          </cell>
        </row>
        <row r="3462">
          <cell r="A3462">
            <v>81198</v>
          </cell>
          <cell r="F3462">
            <v>158</v>
          </cell>
        </row>
        <row r="3463">
          <cell r="A3463">
            <v>80112</v>
          </cell>
          <cell r="F3463">
            <v>1125</v>
          </cell>
        </row>
        <row r="3464">
          <cell r="A3464">
            <v>81592</v>
          </cell>
          <cell r="F3464">
            <v>609</v>
          </cell>
        </row>
        <row r="3465">
          <cell r="A3465">
            <v>80023</v>
          </cell>
          <cell r="F3465">
            <v>91</v>
          </cell>
        </row>
        <row r="3466">
          <cell r="A3466">
            <v>80154</v>
          </cell>
          <cell r="F3466">
            <v>67.459999999999994</v>
          </cell>
        </row>
        <row r="3467">
          <cell r="A3467">
            <v>80449</v>
          </cell>
          <cell r="F3467">
            <v>499</v>
          </cell>
        </row>
        <row r="3468">
          <cell r="A3468">
            <v>80449</v>
          </cell>
          <cell r="F3468">
            <v>429.39</v>
          </cell>
        </row>
        <row r="3469">
          <cell r="A3469">
            <v>80552</v>
          </cell>
          <cell r="F3469">
            <v>112.32</v>
          </cell>
        </row>
        <row r="3470">
          <cell r="A3470">
            <v>80559</v>
          </cell>
          <cell r="F3470">
            <v>50.31</v>
          </cell>
        </row>
        <row r="3471">
          <cell r="A3471">
            <v>80562</v>
          </cell>
          <cell r="F3471">
            <v>228.44</v>
          </cell>
        </row>
        <row r="3472">
          <cell r="A3472">
            <v>80570</v>
          </cell>
          <cell r="F3472">
            <v>121.68</v>
          </cell>
        </row>
        <row r="3473">
          <cell r="A3473">
            <v>80655</v>
          </cell>
          <cell r="F3473">
            <v>23.4</v>
          </cell>
        </row>
        <row r="3474">
          <cell r="A3474">
            <v>81235</v>
          </cell>
          <cell r="F3474">
            <v>231.66</v>
          </cell>
        </row>
        <row r="3475">
          <cell r="A3475">
            <v>81501</v>
          </cell>
          <cell r="F3475">
            <v>46.22</v>
          </cell>
        </row>
        <row r="3476">
          <cell r="A3476">
            <v>80360</v>
          </cell>
          <cell r="F3476">
            <v>1090</v>
          </cell>
        </row>
        <row r="3477">
          <cell r="A3477">
            <v>80481</v>
          </cell>
          <cell r="F3477">
            <v>69.67</v>
          </cell>
        </row>
        <row r="3478">
          <cell r="A3478">
            <v>80485</v>
          </cell>
          <cell r="F3478">
            <v>404.82</v>
          </cell>
        </row>
        <row r="3479">
          <cell r="A3479">
            <v>80486</v>
          </cell>
          <cell r="F3479">
            <v>408.62</v>
          </cell>
        </row>
        <row r="3480">
          <cell r="A3480">
            <v>80487</v>
          </cell>
          <cell r="F3480">
            <v>425.41</v>
          </cell>
        </row>
        <row r="3481">
          <cell r="A3481">
            <v>80489</v>
          </cell>
          <cell r="F3481">
            <v>32.76</v>
          </cell>
        </row>
        <row r="3482">
          <cell r="A3482">
            <v>80542</v>
          </cell>
          <cell r="F3482">
            <v>76.459999999999994</v>
          </cell>
        </row>
        <row r="3483">
          <cell r="A3483">
            <v>80544</v>
          </cell>
          <cell r="F3483">
            <v>337.43</v>
          </cell>
        </row>
        <row r="3484">
          <cell r="A3484">
            <v>80546</v>
          </cell>
          <cell r="F3484">
            <v>265.41000000000003</v>
          </cell>
        </row>
        <row r="3485">
          <cell r="A3485">
            <v>80743</v>
          </cell>
          <cell r="F3485">
            <v>63.47</v>
          </cell>
        </row>
        <row r="3486">
          <cell r="A3486">
            <v>81188</v>
          </cell>
          <cell r="F3486">
            <v>437.93</v>
          </cell>
        </row>
        <row r="3487">
          <cell r="A3487">
            <v>81197</v>
          </cell>
          <cell r="F3487">
            <v>172.58</v>
          </cell>
        </row>
        <row r="3488">
          <cell r="A3488">
            <v>81269</v>
          </cell>
          <cell r="F3488">
            <v>273.77999999999997</v>
          </cell>
        </row>
        <row r="3489">
          <cell r="A3489">
            <v>81573</v>
          </cell>
          <cell r="F3489">
            <v>34.99</v>
          </cell>
        </row>
        <row r="3490">
          <cell r="A3490">
            <v>81575</v>
          </cell>
          <cell r="F3490">
            <v>46.98</v>
          </cell>
        </row>
        <row r="3491">
          <cell r="A3491">
            <v>81576</v>
          </cell>
          <cell r="F3491">
            <v>19.54</v>
          </cell>
        </row>
        <row r="3492">
          <cell r="A3492">
            <v>81577</v>
          </cell>
          <cell r="F3492">
            <v>25.05</v>
          </cell>
        </row>
        <row r="3493">
          <cell r="A3493">
            <v>80308</v>
          </cell>
          <cell r="F3493">
            <v>36.21</v>
          </cell>
        </row>
        <row r="3494">
          <cell r="A3494">
            <v>81318</v>
          </cell>
          <cell r="F3494">
            <v>16170</v>
          </cell>
        </row>
        <row r="3495">
          <cell r="A3495">
            <v>81565</v>
          </cell>
          <cell r="F3495">
            <v>2330.7199999999998</v>
          </cell>
        </row>
        <row r="3496">
          <cell r="A3496">
            <v>81566</v>
          </cell>
          <cell r="F3496">
            <v>636.04</v>
          </cell>
        </row>
        <row r="3497">
          <cell r="A3497">
            <v>81586</v>
          </cell>
          <cell r="F3497">
            <v>600</v>
          </cell>
        </row>
        <row r="3498">
          <cell r="A3498">
            <v>81341</v>
          </cell>
          <cell r="F3498">
            <v>24.57</v>
          </cell>
        </row>
        <row r="3499">
          <cell r="A3499">
            <v>81546</v>
          </cell>
          <cell r="F3499">
            <v>1790</v>
          </cell>
        </row>
        <row r="3500">
          <cell r="A3500">
            <v>81570</v>
          </cell>
          <cell r="F3500">
            <v>250</v>
          </cell>
        </row>
        <row r="3501">
          <cell r="A3501">
            <v>81591</v>
          </cell>
          <cell r="F3501">
            <v>13889</v>
          </cell>
        </row>
        <row r="3502">
          <cell r="A3502">
            <v>81468</v>
          </cell>
          <cell r="F3502">
            <v>50.9</v>
          </cell>
        </row>
        <row r="3503">
          <cell r="A3503">
            <v>81469</v>
          </cell>
          <cell r="F3503">
            <v>57.33</v>
          </cell>
        </row>
        <row r="3504">
          <cell r="A3504">
            <v>81470</v>
          </cell>
          <cell r="F3504">
            <v>58</v>
          </cell>
        </row>
        <row r="3505">
          <cell r="A3505">
            <v>81489</v>
          </cell>
          <cell r="F3505">
            <v>32.18</v>
          </cell>
        </row>
        <row r="3506">
          <cell r="A3506">
            <v>81498</v>
          </cell>
          <cell r="F3506">
            <v>224</v>
          </cell>
        </row>
        <row r="3507">
          <cell r="A3507">
            <v>81499</v>
          </cell>
          <cell r="F3507">
            <v>403.96</v>
          </cell>
        </row>
        <row r="3508">
          <cell r="A3508">
            <v>80320</v>
          </cell>
          <cell r="F3508">
            <v>118.98</v>
          </cell>
        </row>
        <row r="3509">
          <cell r="A3509">
            <v>81558</v>
          </cell>
          <cell r="F3509">
            <v>122.32</v>
          </cell>
        </row>
        <row r="3510">
          <cell r="A3510">
            <v>81583</v>
          </cell>
          <cell r="F3510">
            <v>999.99</v>
          </cell>
        </row>
        <row r="3511">
          <cell r="A3511">
            <v>81584</v>
          </cell>
          <cell r="F3511">
            <v>130</v>
          </cell>
        </row>
        <row r="3512">
          <cell r="A3512">
            <v>81585</v>
          </cell>
          <cell r="F3512">
            <v>95.49</v>
          </cell>
        </row>
        <row r="3513">
          <cell r="A3513">
            <v>81587</v>
          </cell>
          <cell r="F3513">
            <v>5997</v>
          </cell>
        </row>
        <row r="3514">
          <cell r="A3514">
            <v>81587</v>
          </cell>
          <cell r="F3514">
            <v>1313</v>
          </cell>
        </row>
        <row r="3515">
          <cell r="A3515">
            <v>81587</v>
          </cell>
          <cell r="F3515">
            <v>3179</v>
          </cell>
        </row>
        <row r="3516">
          <cell r="A3516">
            <v>81587</v>
          </cell>
          <cell r="F3516">
            <v>864</v>
          </cell>
        </row>
        <row r="3517">
          <cell r="A3517">
            <v>81587</v>
          </cell>
          <cell r="F3517">
            <v>10634</v>
          </cell>
        </row>
        <row r="3518">
          <cell r="A3518">
            <v>81587</v>
          </cell>
          <cell r="F3518">
            <v>698</v>
          </cell>
        </row>
        <row r="3519">
          <cell r="A3519">
            <v>80894</v>
          </cell>
          <cell r="F3519">
            <v>82.48</v>
          </cell>
        </row>
        <row r="3520">
          <cell r="A3520">
            <v>81178</v>
          </cell>
          <cell r="F3520">
            <v>99.91</v>
          </cell>
        </row>
        <row r="3521">
          <cell r="A3521">
            <v>80804</v>
          </cell>
          <cell r="F3521">
            <v>24.75</v>
          </cell>
        </row>
        <row r="3522">
          <cell r="A3522">
            <v>81508</v>
          </cell>
          <cell r="F3522">
            <v>25.21</v>
          </cell>
        </row>
        <row r="3523">
          <cell r="A3523">
            <v>81509</v>
          </cell>
          <cell r="F3523">
            <v>25.21</v>
          </cell>
        </row>
        <row r="3524">
          <cell r="A3524">
            <v>80764</v>
          </cell>
          <cell r="F3524">
            <v>2600</v>
          </cell>
        </row>
        <row r="3525">
          <cell r="A3525">
            <v>81091</v>
          </cell>
          <cell r="F3525">
            <v>2275</v>
          </cell>
        </row>
        <row r="3526">
          <cell r="A3526">
            <v>81581</v>
          </cell>
          <cell r="F3526">
            <v>65</v>
          </cell>
        </row>
        <row r="3527">
          <cell r="A3527">
            <v>81567</v>
          </cell>
          <cell r="F3527">
            <v>1304.82</v>
          </cell>
        </row>
        <row r="3528">
          <cell r="A3528">
            <v>80933</v>
          </cell>
          <cell r="F3528">
            <v>300</v>
          </cell>
        </row>
        <row r="3529">
          <cell r="A3529">
            <v>80933</v>
          </cell>
          <cell r="F3529">
            <v>50</v>
          </cell>
        </row>
        <row r="3530">
          <cell r="A3530">
            <v>80027</v>
          </cell>
          <cell r="F3530">
            <v>172.95</v>
          </cell>
        </row>
        <row r="3531">
          <cell r="A3531">
            <v>80476</v>
          </cell>
          <cell r="F3531">
            <v>70.5</v>
          </cell>
        </row>
        <row r="3532">
          <cell r="A3532">
            <v>80124</v>
          </cell>
          <cell r="F3532">
            <v>1620</v>
          </cell>
        </row>
        <row r="3533">
          <cell r="A3533">
            <v>80130</v>
          </cell>
          <cell r="F3533">
            <v>2800</v>
          </cell>
        </row>
        <row r="3534">
          <cell r="A3534">
            <v>80505</v>
          </cell>
          <cell r="F3534">
            <v>600</v>
          </cell>
        </row>
        <row r="3535">
          <cell r="A3535">
            <v>80506</v>
          </cell>
          <cell r="F3535">
            <v>400</v>
          </cell>
        </row>
        <row r="3536">
          <cell r="A3536">
            <v>81415</v>
          </cell>
          <cell r="F3536">
            <v>200</v>
          </cell>
        </row>
        <row r="3537">
          <cell r="A3537">
            <v>81563</v>
          </cell>
          <cell r="F3537">
            <v>400</v>
          </cell>
        </row>
        <row r="3538">
          <cell r="A3538">
            <v>80072</v>
          </cell>
          <cell r="F3538">
            <v>155.85</v>
          </cell>
        </row>
        <row r="3539">
          <cell r="A3539">
            <v>80073</v>
          </cell>
          <cell r="F3539">
            <v>70.84</v>
          </cell>
        </row>
        <row r="3540">
          <cell r="A3540">
            <v>81564</v>
          </cell>
          <cell r="F3540">
            <v>450</v>
          </cell>
        </row>
        <row r="3541">
          <cell r="A3541">
            <v>80198</v>
          </cell>
          <cell r="F3541">
            <v>377.3</v>
          </cell>
        </row>
        <row r="3542">
          <cell r="A3542">
            <v>81580</v>
          </cell>
          <cell r="F3542">
            <v>765</v>
          </cell>
        </row>
        <row r="3543">
          <cell r="A3543">
            <v>80078</v>
          </cell>
          <cell r="F3543">
            <v>53.85</v>
          </cell>
        </row>
        <row r="3544">
          <cell r="A3544">
            <v>80063</v>
          </cell>
          <cell r="F3544">
            <v>238.67</v>
          </cell>
        </row>
        <row r="3545">
          <cell r="A3545">
            <v>81569</v>
          </cell>
          <cell r="F3545">
            <v>77</v>
          </cell>
        </row>
        <row r="3546">
          <cell r="A3546">
            <v>81555</v>
          </cell>
          <cell r="F3546">
            <v>450</v>
          </cell>
        </row>
        <row r="3547">
          <cell r="A3547">
            <v>81959</v>
          </cell>
          <cell r="F3547">
            <v>122</v>
          </cell>
        </row>
        <row r="3548">
          <cell r="A3548">
            <v>81483</v>
          </cell>
          <cell r="F3548">
            <v>6740</v>
          </cell>
        </row>
        <row r="3549">
          <cell r="A3549">
            <v>80064</v>
          </cell>
          <cell r="F3549">
            <v>245.75</v>
          </cell>
        </row>
        <row r="3550">
          <cell r="A3550">
            <v>80296</v>
          </cell>
          <cell r="F3550">
            <v>1382.5</v>
          </cell>
        </row>
        <row r="3551">
          <cell r="A3551">
            <v>81683</v>
          </cell>
          <cell r="F3551">
            <v>15190</v>
          </cell>
        </row>
        <row r="3552">
          <cell r="A3552">
            <v>80047</v>
          </cell>
          <cell r="F3552">
            <v>29.13</v>
          </cell>
        </row>
        <row r="3553">
          <cell r="A3553">
            <v>80047</v>
          </cell>
          <cell r="F3553">
            <v>82.87</v>
          </cell>
        </row>
        <row r="3554">
          <cell r="A3554">
            <v>80047</v>
          </cell>
          <cell r="F3554">
            <v>123.79</v>
          </cell>
        </row>
        <row r="3555">
          <cell r="A3555">
            <v>80047</v>
          </cell>
          <cell r="F3555">
            <v>73.25</v>
          </cell>
        </row>
        <row r="3556">
          <cell r="A3556">
            <v>80047</v>
          </cell>
          <cell r="F3556">
            <v>100.51</v>
          </cell>
        </row>
        <row r="3557">
          <cell r="A3557">
            <v>80048</v>
          </cell>
          <cell r="F3557">
            <v>737.36</v>
          </cell>
        </row>
        <row r="3558">
          <cell r="A3558">
            <v>81485</v>
          </cell>
          <cell r="F3558">
            <v>298.58</v>
          </cell>
        </row>
        <row r="3559">
          <cell r="A3559">
            <v>81471</v>
          </cell>
          <cell r="F3559">
            <v>5856.61</v>
          </cell>
        </row>
        <row r="3560">
          <cell r="A3560">
            <v>81435</v>
          </cell>
          <cell r="F3560">
            <v>650</v>
          </cell>
        </row>
        <row r="3561">
          <cell r="A3561">
            <v>80824</v>
          </cell>
          <cell r="F3561">
            <v>225</v>
          </cell>
        </row>
        <row r="3562">
          <cell r="A3562">
            <v>80328</v>
          </cell>
          <cell r="F3562">
            <v>6522.01</v>
          </cell>
        </row>
        <row r="3563">
          <cell r="A3563">
            <v>80441</v>
          </cell>
          <cell r="F3563">
            <v>240.38</v>
          </cell>
        </row>
        <row r="3564">
          <cell r="A3564">
            <v>80444</v>
          </cell>
          <cell r="F3564">
            <v>116.41</v>
          </cell>
        </row>
        <row r="3565">
          <cell r="A3565">
            <v>80451</v>
          </cell>
          <cell r="F3565">
            <v>126.94</v>
          </cell>
        </row>
        <row r="3566">
          <cell r="A3566">
            <v>80470</v>
          </cell>
          <cell r="F3566">
            <v>14.63</v>
          </cell>
        </row>
        <row r="3567">
          <cell r="A3567">
            <v>80553</v>
          </cell>
          <cell r="F3567">
            <v>52.82</v>
          </cell>
        </row>
        <row r="3568">
          <cell r="A3568">
            <v>80556</v>
          </cell>
          <cell r="F3568">
            <v>241.43</v>
          </cell>
        </row>
        <row r="3569">
          <cell r="A3569">
            <v>80557</v>
          </cell>
          <cell r="F3569">
            <v>99.45</v>
          </cell>
        </row>
        <row r="3570">
          <cell r="A3570">
            <v>80564</v>
          </cell>
          <cell r="F3570">
            <v>413.01</v>
          </cell>
        </row>
        <row r="3571">
          <cell r="A3571">
            <v>80565</v>
          </cell>
          <cell r="F3571">
            <v>43.87</v>
          </cell>
        </row>
        <row r="3572">
          <cell r="A3572">
            <v>80566</v>
          </cell>
          <cell r="F3572">
            <v>50.77</v>
          </cell>
        </row>
        <row r="3573">
          <cell r="A3573">
            <v>80567</v>
          </cell>
          <cell r="F3573">
            <v>14.98</v>
          </cell>
        </row>
        <row r="3574">
          <cell r="A3574">
            <v>80579</v>
          </cell>
          <cell r="F3574">
            <v>223.47</v>
          </cell>
        </row>
        <row r="3575">
          <cell r="A3575">
            <v>80581</v>
          </cell>
          <cell r="F3575">
            <v>457</v>
          </cell>
        </row>
        <row r="3576">
          <cell r="A3576">
            <v>80590</v>
          </cell>
          <cell r="F3576">
            <v>289.58</v>
          </cell>
        </row>
        <row r="3577">
          <cell r="A3577">
            <v>80623</v>
          </cell>
          <cell r="F3577">
            <v>6.31</v>
          </cell>
        </row>
        <row r="3578">
          <cell r="A3578">
            <v>80689</v>
          </cell>
          <cell r="F3578">
            <v>482.51</v>
          </cell>
        </row>
        <row r="3579">
          <cell r="A3579">
            <v>80704</v>
          </cell>
          <cell r="F3579">
            <v>6.55</v>
          </cell>
        </row>
        <row r="3580">
          <cell r="A3580">
            <v>80717</v>
          </cell>
          <cell r="F3580">
            <v>83.66</v>
          </cell>
        </row>
        <row r="3581">
          <cell r="A3581">
            <v>80718</v>
          </cell>
          <cell r="F3581">
            <v>163.80000000000001</v>
          </cell>
        </row>
        <row r="3582">
          <cell r="A3582">
            <v>80719</v>
          </cell>
          <cell r="F3582">
            <v>248.86</v>
          </cell>
        </row>
        <row r="3583">
          <cell r="A3583">
            <v>80761</v>
          </cell>
          <cell r="F3583">
            <v>33.93</v>
          </cell>
        </row>
        <row r="3584">
          <cell r="A3584">
            <v>80888</v>
          </cell>
          <cell r="F3584">
            <v>15.8</v>
          </cell>
        </row>
        <row r="3585">
          <cell r="A3585">
            <v>80890</v>
          </cell>
          <cell r="F3585">
            <v>444.6</v>
          </cell>
        </row>
        <row r="3586">
          <cell r="A3586">
            <v>80972</v>
          </cell>
          <cell r="F3586">
            <v>1720</v>
          </cell>
        </row>
        <row r="3587">
          <cell r="A3587">
            <v>81137</v>
          </cell>
          <cell r="F3587">
            <v>114.77</v>
          </cell>
        </row>
        <row r="3588">
          <cell r="A3588">
            <v>81214</v>
          </cell>
          <cell r="F3588">
            <v>51.94</v>
          </cell>
        </row>
        <row r="3589">
          <cell r="A3589">
            <v>81216</v>
          </cell>
          <cell r="F3589">
            <v>407.39</v>
          </cell>
        </row>
        <row r="3590">
          <cell r="A3590">
            <v>81501</v>
          </cell>
          <cell r="F3590">
            <v>35.39</v>
          </cell>
        </row>
        <row r="3591">
          <cell r="A3591">
            <v>81545</v>
          </cell>
          <cell r="F3591">
            <v>66.69</v>
          </cell>
        </row>
        <row r="3592">
          <cell r="A3592">
            <v>80327</v>
          </cell>
          <cell r="F3592">
            <v>33.229999999999997</v>
          </cell>
        </row>
        <row r="3593">
          <cell r="A3593">
            <v>80460</v>
          </cell>
          <cell r="F3593">
            <v>104.31</v>
          </cell>
        </row>
        <row r="3594">
          <cell r="A3594">
            <v>80465</v>
          </cell>
          <cell r="F3594">
            <v>126.18</v>
          </cell>
        </row>
        <row r="3595">
          <cell r="A3595">
            <v>80483</v>
          </cell>
          <cell r="F3595">
            <v>23.4</v>
          </cell>
        </row>
        <row r="3596">
          <cell r="A3596">
            <v>80484</v>
          </cell>
          <cell r="F3596">
            <v>117</v>
          </cell>
        </row>
        <row r="3597">
          <cell r="A3597">
            <v>80513</v>
          </cell>
          <cell r="F3597">
            <v>107.99</v>
          </cell>
        </row>
        <row r="3598">
          <cell r="A3598">
            <v>80515</v>
          </cell>
          <cell r="F3598">
            <v>240.44</v>
          </cell>
        </row>
        <row r="3599">
          <cell r="A3599">
            <v>80519</v>
          </cell>
          <cell r="F3599">
            <v>51.42</v>
          </cell>
        </row>
        <row r="3600">
          <cell r="A3600">
            <v>80524</v>
          </cell>
          <cell r="F3600">
            <v>37.07</v>
          </cell>
        </row>
        <row r="3601">
          <cell r="A3601">
            <v>80525</v>
          </cell>
          <cell r="F3601">
            <v>239.67</v>
          </cell>
        </row>
        <row r="3602">
          <cell r="A3602">
            <v>80529</v>
          </cell>
          <cell r="F3602">
            <v>250.73</v>
          </cell>
        </row>
        <row r="3603">
          <cell r="A3603">
            <v>80538</v>
          </cell>
          <cell r="F3603">
            <v>421.02</v>
          </cell>
        </row>
        <row r="3604">
          <cell r="A3604">
            <v>80539</v>
          </cell>
          <cell r="F3604">
            <v>369.02</v>
          </cell>
        </row>
        <row r="3605">
          <cell r="A3605">
            <v>80541</v>
          </cell>
          <cell r="F3605">
            <v>75.7</v>
          </cell>
        </row>
        <row r="3606">
          <cell r="A3606">
            <v>80547</v>
          </cell>
          <cell r="F3606">
            <v>55.69</v>
          </cell>
        </row>
        <row r="3607">
          <cell r="A3607">
            <v>80591</v>
          </cell>
          <cell r="F3607">
            <v>164.27</v>
          </cell>
        </row>
        <row r="3608">
          <cell r="A3608">
            <v>80606</v>
          </cell>
          <cell r="F3608">
            <v>46.33</v>
          </cell>
        </row>
        <row r="3609">
          <cell r="A3609">
            <v>80608</v>
          </cell>
          <cell r="F3609">
            <v>92.66</v>
          </cell>
        </row>
        <row r="3610">
          <cell r="A3610">
            <v>80609</v>
          </cell>
          <cell r="F3610">
            <v>136.88999999999999</v>
          </cell>
        </row>
        <row r="3611">
          <cell r="A3611">
            <v>80610</v>
          </cell>
          <cell r="F3611">
            <v>189.54</v>
          </cell>
        </row>
        <row r="3612">
          <cell r="A3612">
            <v>80612</v>
          </cell>
          <cell r="F3612">
            <v>84.24</v>
          </cell>
        </row>
        <row r="3613">
          <cell r="A3613">
            <v>80665</v>
          </cell>
          <cell r="F3613">
            <v>171.76</v>
          </cell>
        </row>
        <row r="3614">
          <cell r="A3614">
            <v>80893</v>
          </cell>
          <cell r="F3614">
            <v>25.74</v>
          </cell>
        </row>
        <row r="3615">
          <cell r="A3615">
            <v>81270</v>
          </cell>
          <cell r="F3615">
            <v>60.84</v>
          </cell>
        </row>
        <row r="3616">
          <cell r="A3616">
            <v>81284</v>
          </cell>
          <cell r="F3616">
            <v>204.98</v>
          </cell>
        </row>
        <row r="3617">
          <cell r="A3617">
            <v>81430</v>
          </cell>
          <cell r="F3617">
            <v>663.21</v>
          </cell>
        </row>
        <row r="3618">
          <cell r="A3618">
            <v>81477</v>
          </cell>
          <cell r="F3618">
            <v>37.450000000000003</v>
          </cell>
        </row>
        <row r="3619">
          <cell r="A3619">
            <v>81487</v>
          </cell>
          <cell r="F3619">
            <v>62.01</v>
          </cell>
        </row>
        <row r="3620">
          <cell r="A3620">
            <v>81502</v>
          </cell>
          <cell r="F3620">
            <v>118.17</v>
          </cell>
        </row>
        <row r="3621">
          <cell r="A3621">
            <v>81502</v>
          </cell>
          <cell r="F3621">
            <v>35.9</v>
          </cell>
        </row>
        <row r="3622">
          <cell r="A3622">
            <v>81520</v>
          </cell>
          <cell r="F3622">
            <v>17.95</v>
          </cell>
        </row>
        <row r="3623">
          <cell r="A3623">
            <v>81503</v>
          </cell>
          <cell r="F3623">
            <v>26</v>
          </cell>
        </row>
        <row r="3624">
          <cell r="A3624">
            <v>81555</v>
          </cell>
          <cell r="F3624">
            <v>450</v>
          </cell>
        </row>
        <row r="3625">
          <cell r="A3625">
            <v>81555</v>
          </cell>
          <cell r="F3625">
            <v>450</v>
          </cell>
        </row>
        <row r="3626">
          <cell r="A3626">
            <v>80286</v>
          </cell>
          <cell r="F3626">
            <v>59.08</v>
          </cell>
        </row>
        <row r="3627">
          <cell r="A3627">
            <v>81151</v>
          </cell>
          <cell r="F3627">
            <v>94.89</v>
          </cell>
        </row>
        <row r="3628">
          <cell r="A3628">
            <v>81334</v>
          </cell>
          <cell r="F3628">
            <v>102.14</v>
          </cell>
        </row>
        <row r="3629">
          <cell r="A3629">
            <v>81338</v>
          </cell>
          <cell r="F3629">
            <v>75.47</v>
          </cell>
        </row>
        <row r="3630">
          <cell r="A3630">
            <v>80123</v>
          </cell>
          <cell r="F3630">
            <v>30</v>
          </cell>
        </row>
        <row r="3631">
          <cell r="A3631">
            <v>80445</v>
          </cell>
          <cell r="F3631">
            <v>70.900000000000006</v>
          </cell>
        </row>
        <row r="3632">
          <cell r="A3632">
            <v>81981</v>
          </cell>
          <cell r="F3632">
            <v>-41.89</v>
          </cell>
        </row>
        <row r="3633">
          <cell r="A3633">
            <v>80136</v>
          </cell>
          <cell r="F3633">
            <v>1010.66</v>
          </cell>
        </row>
        <row r="3634">
          <cell r="A3634">
            <v>81060</v>
          </cell>
          <cell r="F3634">
            <v>290.91000000000003</v>
          </cell>
        </row>
        <row r="3635">
          <cell r="A3635">
            <v>80137</v>
          </cell>
          <cell r="F3635">
            <v>93.02</v>
          </cell>
        </row>
        <row r="3636">
          <cell r="A3636">
            <v>80137</v>
          </cell>
          <cell r="F3636">
            <v>121.68</v>
          </cell>
        </row>
        <row r="3637">
          <cell r="A3637">
            <v>80140</v>
          </cell>
          <cell r="F3637">
            <v>131.04</v>
          </cell>
        </row>
        <row r="3638">
          <cell r="A3638">
            <v>80142</v>
          </cell>
          <cell r="F3638">
            <v>65.7</v>
          </cell>
        </row>
        <row r="3639">
          <cell r="A3639">
            <v>80148</v>
          </cell>
          <cell r="F3639">
            <v>1800</v>
          </cell>
        </row>
        <row r="3640">
          <cell r="A3640">
            <v>80322</v>
          </cell>
          <cell r="F3640">
            <v>127.76</v>
          </cell>
        </row>
        <row r="3641">
          <cell r="A3641">
            <v>81059</v>
          </cell>
          <cell r="F3641">
            <v>160.06</v>
          </cell>
        </row>
        <row r="3642">
          <cell r="A3642">
            <v>81059</v>
          </cell>
          <cell r="F3642">
            <v>102.92</v>
          </cell>
        </row>
        <row r="3643">
          <cell r="A3643">
            <v>81415</v>
          </cell>
          <cell r="F3643">
            <v>200</v>
          </cell>
        </row>
        <row r="3644">
          <cell r="A3644">
            <v>81549</v>
          </cell>
          <cell r="F3644">
            <v>435</v>
          </cell>
        </row>
        <row r="3645">
          <cell r="A3645">
            <v>81616</v>
          </cell>
          <cell r="F3645">
            <v>450.87</v>
          </cell>
        </row>
        <row r="3646">
          <cell r="A3646">
            <v>80776</v>
          </cell>
          <cell r="F3646">
            <v>343.86</v>
          </cell>
        </row>
        <row r="3647">
          <cell r="A3647">
            <v>81504</v>
          </cell>
          <cell r="F3647">
            <v>25.21</v>
          </cell>
        </row>
        <row r="3648">
          <cell r="A3648">
            <v>81505</v>
          </cell>
          <cell r="F3648">
            <v>25.21</v>
          </cell>
        </row>
        <row r="3649">
          <cell r="A3649">
            <v>81506</v>
          </cell>
          <cell r="F3649">
            <v>17.489999999999998</v>
          </cell>
        </row>
        <row r="3650">
          <cell r="A3650">
            <v>81507</v>
          </cell>
          <cell r="F3650">
            <v>25.21</v>
          </cell>
        </row>
        <row r="3651">
          <cell r="A3651">
            <v>81516</v>
          </cell>
          <cell r="F3651">
            <v>25.21</v>
          </cell>
        </row>
        <row r="3652">
          <cell r="A3652">
            <v>80469</v>
          </cell>
          <cell r="F3652">
            <v>138.63999999999999</v>
          </cell>
        </row>
        <row r="3653">
          <cell r="A3653">
            <v>80131</v>
          </cell>
          <cell r="F3653">
            <v>448.54</v>
          </cell>
        </row>
        <row r="3654">
          <cell r="A3654">
            <v>81231</v>
          </cell>
          <cell r="F3654">
            <v>120</v>
          </cell>
        </row>
        <row r="3655">
          <cell r="A3655">
            <v>80764</v>
          </cell>
          <cell r="F3655">
            <v>2600</v>
          </cell>
        </row>
        <row r="3656">
          <cell r="A3656">
            <v>81091</v>
          </cell>
          <cell r="F3656">
            <v>1820</v>
          </cell>
        </row>
        <row r="3657">
          <cell r="A3657">
            <v>80092</v>
          </cell>
          <cell r="F3657">
            <v>1229.02</v>
          </cell>
        </row>
        <row r="3658">
          <cell r="A3658">
            <v>80062</v>
          </cell>
          <cell r="F3658">
            <v>269.47000000000003</v>
          </cell>
        </row>
        <row r="3659">
          <cell r="A3659">
            <v>80065</v>
          </cell>
          <cell r="F3659">
            <v>578.53</v>
          </cell>
        </row>
        <row r="3660">
          <cell r="A3660">
            <v>80043</v>
          </cell>
          <cell r="F3660">
            <v>129.38999999999999</v>
          </cell>
        </row>
        <row r="3661">
          <cell r="A3661">
            <v>81038</v>
          </cell>
          <cell r="F3661">
            <v>1364.39</v>
          </cell>
        </row>
        <row r="3662">
          <cell r="A3662">
            <v>81607</v>
          </cell>
          <cell r="F3662">
            <v>8085</v>
          </cell>
        </row>
        <row r="3663">
          <cell r="A3663">
            <v>81185</v>
          </cell>
          <cell r="F3663">
            <v>675</v>
          </cell>
        </row>
        <row r="3664">
          <cell r="A3664">
            <v>80175</v>
          </cell>
          <cell r="F3664">
            <v>892.89</v>
          </cell>
        </row>
        <row r="3665">
          <cell r="A3665">
            <v>81055</v>
          </cell>
          <cell r="F3665">
            <v>165</v>
          </cell>
        </row>
        <row r="3666">
          <cell r="A3666">
            <v>81055</v>
          </cell>
          <cell r="F3666">
            <v>110</v>
          </cell>
        </row>
        <row r="3667">
          <cell r="A3667">
            <v>81512</v>
          </cell>
          <cell r="F3667">
            <v>3575</v>
          </cell>
        </row>
        <row r="3668">
          <cell r="A3668">
            <v>81500</v>
          </cell>
          <cell r="F3668">
            <v>10942.64</v>
          </cell>
        </row>
        <row r="3669">
          <cell r="A3669">
            <v>80015</v>
          </cell>
          <cell r="F3669">
            <v>54.95</v>
          </cell>
        </row>
        <row r="3670">
          <cell r="A3670">
            <v>80020</v>
          </cell>
          <cell r="F3670">
            <v>800</v>
          </cell>
        </row>
        <row r="3671">
          <cell r="A3671">
            <v>80020</v>
          </cell>
          <cell r="F3671">
            <v>800</v>
          </cell>
        </row>
        <row r="3672">
          <cell r="A3672">
            <v>81517</v>
          </cell>
          <cell r="F3672">
            <v>150</v>
          </cell>
        </row>
        <row r="3673">
          <cell r="A3673">
            <v>80319</v>
          </cell>
          <cell r="F3673">
            <v>1140</v>
          </cell>
        </row>
        <row r="3674">
          <cell r="A3674">
            <v>81822</v>
          </cell>
          <cell r="F3674">
            <v>1300</v>
          </cell>
        </row>
        <row r="3675">
          <cell r="A3675">
            <v>81578</v>
          </cell>
          <cell r="F3675">
            <v>1965</v>
          </cell>
        </row>
        <row r="3676">
          <cell r="A3676">
            <v>81579</v>
          </cell>
          <cell r="F3676">
            <v>654.35</v>
          </cell>
        </row>
        <row r="3677">
          <cell r="A3677">
            <v>80081</v>
          </cell>
          <cell r="F3677">
            <v>2300</v>
          </cell>
        </row>
        <row r="3678">
          <cell r="A3678">
            <v>80499</v>
          </cell>
          <cell r="F3678">
            <v>875</v>
          </cell>
        </row>
        <row r="3679">
          <cell r="A3679">
            <v>80534</v>
          </cell>
          <cell r="F3679">
            <v>15799</v>
          </cell>
        </row>
        <row r="3680">
          <cell r="A3680">
            <v>80535</v>
          </cell>
          <cell r="F3680">
            <v>15799</v>
          </cell>
        </row>
        <row r="3681">
          <cell r="A3681">
            <v>80536</v>
          </cell>
          <cell r="F3681">
            <v>15799</v>
          </cell>
        </row>
        <row r="3682">
          <cell r="A3682">
            <v>81480</v>
          </cell>
          <cell r="F3682">
            <v>183.65</v>
          </cell>
        </row>
        <row r="3683">
          <cell r="A3683">
            <v>80147</v>
          </cell>
          <cell r="F3683">
            <v>419.63</v>
          </cell>
        </row>
        <row r="3684">
          <cell r="A3684">
            <v>80108</v>
          </cell>
          <cell r="F3684">
            <v>1636.83</v>
          </cell>
        </row>
        <row r="3685">
          <cell r="A3685">
            <v>80052</v>
          </cell>
          <cell r="F3685">
            <v>38.049999999999997</v>
          </cell>
        </row>
        <row r="3686">
          <cell r="A3686">
            <v>80268</v>
          </cell>
          <cell r="F3686">
            <v>426.97</v>
          </cell>
        </row>
        <row r="3687">
          <cell r="A3687">
            <v>80678</v>
          </cell>
          <cell r="F3687">
            <v>66.25</v>
          </cell>
        </row>
        <row r="3688">
          <cell r="A3688">
            <v>80143</v>
          </cell>
          <cell r="F3688">
            <v>250</v>
          </cell>
        </row>
        <row r="3689">
          <cell r="A3689">
            <v>81543</v>
          </cell>
          <cell r="F3689">
            <v>6571.38</v>
          </cell>
        </row>
        <row r="3690">
          <cell r="A3690">
            <v>81482</v>
          </cell>
          <cell r="F3690">
            <v>22.54</v>
          </cell>
        </row>
        <row r="3691">
          <cell r="A3691">
            <v>80316</v>
          </cell>
          <cell r="F3691">
            <v>75.099999999999994</v>
          </cell>
        </row>
        <row r="3692">
          <cell r="A3692">
            <v>80807</v>
          </cell>
          <cell r="F3692">
            <v>2767.5</v>
          </cell>
        </row>
        <row r="3693">
          <cell r="A3693">
            <v>80784</v>
          </cell>
          <cell r="F3693">
            <v>12.58</v>
          </cell>
        </row>
        <row r="3694">
          <cell r="A3694">
            <v>81541</v>
          </cell>
          <cell r="F3694">
            <v>10000</v>
          </cell>
        </row>
        <row r="3695">
          <cell r="A3695">
            <v>81613</v>
          </cell>
          <cell r="F3695">
            <v>3000</v>
          </cell>
        </row>
        <row r="3696">
          <cell r="A3696">
            <v>80034</v>
          </cell>
          <cell r="F3696">
            <v>581.29999999999995</v>
          </cell>
        </row>
        <row r="3697">
          <cell r="A3697">
            <v>80093</v>
          </cell>
          <cell r="F3697">
            <v>80.900000000000006</v>
          </cell>
        </row>
        <row r="3698">
          <cell r="A3698">
            <v>80033</v>
          </cell>
          <cell r="F3698">
            <v>587.79</v>
          </cell>
        </row>
        <row r="3699">
          <cell r="A3699">
            <v>80093</v>
          </cell>
          <cell r="F3699">
            <v>42.95</v>
          </cell>
        </row>
        <row r="3700">
          <cell r="A3700">
            <v>80100</v>
          </cell>
          <cell r="F3700">
            <v>1149.76</v>
          </cell>
        </row>
        <row r="3701">
          <cell r="A3701">
            <v>81495</v>
          </cell>
          <cell r="F3701">
            <v>126.41</v>
          </cell>
        </row>
        <row r="3702">
          <cell r="A3702">
            <v>80012</v>
          </cell>
          <cell r="F3702">
            <v>18559.39</v>
          </cell>
        </row>
        <row r="3703">
          <cell r="A3703">
            <v>80195</v>
          </cell>
          <cell r="F3703">
            <v>399.28</v>
          </cell>
        </row>
        <row r="3704">
          <cell r="A3704">
            <v>80312</v>
          </cell>
          <cell r="F3704">
            <v>150.4</v>
          </cell>
        </row>
        <row r="3705">
          <cell r="A3705">
            <v>81148</v>
          </cell>
          <cell r="F3705">
            <v>1017.65</v>
          </cell>
        </row>
        <row r="3706">
          <cell r="A3706">
            <v>81548</v>
          </cell>
          <cell r="F3706">
            <v>30714.560000000001</v>
          </cell>
        </row>
        <row r="3707">
          <cell r="A3707">
            <v>80533</v>
          </cell>
          <cell r="F3707">
            <v>84.65</v>
          </cell>
        </row>
        <row r="3708">
          <cell r="A3708">
            <v>80552</v>
          </cell>
          <cell r="F3708">
            <v>70.2</v>
          </cell>
        </row>
        <row r="3709">
          <cell r="A3709">
            <v>80556</v>
          </cell>
          <cell r="F3709">
            <v>222.3</v>
          </cell>
        </row>
        <row r="3710">
          <cell r="A3710">
            <v>80565</v>
          </cell>
          <cell r="F3710">
            <v>38.61</v>
          </cell>
        </row>
        <row r="3711">
          <cell r="A3711">
            <v>80577</v>
          </cell>
          <cell r="F3711">
            <v>54.17</v>
          </cell>
        </row>
        <row r="3712">
          <cell r="A3712">
            <v>80581</v>
          </cell>
          <cell r="F3712">
            <v>293.79000000000002</v>
          </cell>
        </row>
        <row r="3713">
          <cell r="A3713">
            <v>80971</v>
          </cell>
          <cell r="F3713">
            <v>2365</v>
          </cell>
        </row>
        <row r="3714">
          <cell r="A3714">
            <v>80973</v>
          </cell>
          <cell r="F3714">
            <v>640</v>
          </cell>
        </row>
        <row r="3715">
          <cell r="A3715">
            <v>81235</v>
          </cell>
          <cell r="F3715">
            <v>287.82</v>
          </cell>
        </row>
        <row r="3716">
          <cell r="A3716">
            <v>81484</v>
          </cell>
          <cell r="F3716">
            <v>271.18</v>
          </cell>
        </row>
        <row r="3717">
          <cell r="A3717">
            <v>80013</v>
          </cell>
          <cell r="F3717">
            <v>1559</v>
          </cell>
        </row>
        <row r="3718">
          <cell r="A3718">
            <v>80211</v>
          </cell>
          <cell r="F3718">
            <v>57.33</v>
          </cell>
        </row>
        <row r="3719">
          <cell r="A3719">
            <v>80460</v>
          </cell>
          <cell r="F3719">
            <v>120.74</v>
          </cell>
        </row>
        <row r="3720">
          <cell r="A3720">
            <v>80518</v>
          </cell>
          <cell r="F3720">
            <v>33.049999999999997</v>
          </cell>
        </row>
        <row r="3721">
          <cell r="A3721">
            <v>80523</v>
          </cell>
          <cell r="F3721">
            <v>278.05</v>
          </cell>
        </row>
        <row r="3722">
          <cell r="A3722">
            <v>80524</v>
          </cell>
          <cell r="F3722">
            <v>7.84</v>
          </cell>
        </row>
        <row r="3723">
          <cell r="A3723">
            <v>80531</v>
          </cell>
          <cell r="F3723">
            <v>118.29</v>
          </cell>
        </row>
        <row r="3724">
          <cell r="A3724">
            <v>80532</v>
          </cell>
          <cell r="F3724">
            <v>65.459999999999994</v>
          </cell>
        </row>
        <row r="3725">
          <cell r="A3725">
            <v>80701</v>
          </cell>
          <cell r="F3725">
            <v>99.45</v>
          </cell>
        </row>
        <row r="3726">
          <cell r="A3726">
            <v>80754</v>
          </cell>
          <cell r="F3726">
            <v>128</v>
          </cell>
        </row>
        <row r="3727">
          <cell r="A3727">
            <v>81460</v>
          </cell>
          <cell r="F3727">
            <v>58</v>
          </cell>
        </row>
        <row r="3728">
          <cell r="A3728">
            <v>81461</v>
          </cell>
          <cell r="F3728">
            <v>72</v>
          </cell>
        </row>
        <row r="3729">
          <cell r="A3729">
            <v>81617</v>
          </cell>
          <cell r="F3729">
            <v>3249</v>
          </cell>
        </row>
        <row r="3730">
          <cell r="A3730">
            <v>80306</v>
          </cell>
          <cell r="F3730">
            <v>40.6</v>
          </cell>
        </row>
        <row r="3731">
          <cell r="A3731">
            <v>81413</v>
          </cell>
          <cell r="F3731">
            <v>148.59</v>
          </cell>
        </row>
        <row r="3732">
          <cell r="A3732">
            <v>81414</v>
          </cell>
          <cell r="F3732">
            <v>24.57</v>
          </cell>
        </row>
        <row r="3733">
          <cell r="A3733">
            <v>81464</v>
          </cell>
          <cell r="F3733">
            <v>94.6</v>
          </cell>
        </row>
        <row r="3734">
          <cell r="A3734">
            <v>81474</v>
          </cell>
          <cell r="F3734">
            <v>746.73</v>
          </cell>
        </row>
        <row r="3735">
          <cell r="A3735">
            <v>81475</v>
          </cell>
          <cell r="F3735">
            <v>903.71</v>
          </cell>
        </row>
        <row r="3736">
          <cell r="A3736">
            <v>80070</v>
          </cell>
          <cell r="F3736">
            <v>39.78</v>
          </cell>
        </row>
        <row r="3737">
          <cell r="A3737">
            <v>81582</v>
          </cell>
          <cell r="F3737">
            <v>3020.54</v>
          </cell>
        </row>
        <row r="3738">
          <cell r="A3738">
            <v>81436</v>
          </cell>
          <cell r="F3738">
            <v>559.58000000000004</v>
          </cell>
        </row>
        <row r="3739">
          <cell r="A3739">
            <v>81437</v>
          </cell>
          <cell r="F3739">
            <v>1119.1500000000001</v>
          </cell>
        </row>
        <row r="3740">
          <cell r="A3740">
            <v>81438</v>
          </cell>
          <cell r="F3740">
            <v>2685</v>
          </cell>
        </row>
        <row r="3741">
          <cell r="A3741">
            <v>81440</v>
          </cell>
          <cell r="F3741">
            <v>559.58000000000004</v>
          </cell>
        </row>
        <row r="3742">
          <cell r="A3742">
            <v>81441</v>
          </cell>
          <cell r="F3742">
            <v>378.75</v>
          </cell>
        </row>
        <row r="3743">
          <cell r="A3743">
            <v>81442</v>
          </cell>
          <cell r="F3743">
            <v>148.5</v>
          </cell>
        </row>
        <row r="3744">
          <cell r="A3744">
            <v>81449</v>
          </cell>
          <cell r="F3744">
            <v>2238.3000000000002</v>
          </cell>
        </row>
        <row r="3745">
          <cell r="A3745">
            <v>81451</v>
          </cell>
          <cell r="F3745">
            <v>1119.1500000000001</v>
          </cell>
        </row>
        <row r="3746">
          <cell r="A3746">
            <v>81452</v>
          </cell>
          <cell r="F3746">
            <v>1119.1500000000001</v>
          </cell>
        </row>
        <row r="3747">
          <cell r="A3747">
            <v>81455</v>
          </cell>
          <cell r="F3747">
            <v>2611.35</v>
          </cell>
        </row>
        <row r="3748">
          <cell r="A3748">
            <v>80166</v>
          </cell>
          <cell r="F3748">
            <v>310</v>
          </cell>
        </row>
        <row r="3749">
          <cell r="A3749">
            <v>81339</v>
          </cell>
          <cell r="F3749">
            <v>25.97</v>
          </cell>
        </row>
        <row r="3750">
          <cell r="A3750">
            <v>81478</v>
          </cell>
          <cell r="F3750">
            <v>70</v>
          </cell>
        </row>
        <row r="3751">
          <cell r="A3751">
            <v>80259</v>
          </cell>
          <cell r="F3751">
            <v>242.17</v>
          </cell>
        </row>
        <row r="3752">
          <cell r="A3752">
            <v>80260</v>
          </cell>
          <cell r="F3752">
            <v>274.5</v>
          </cell>
        </row>
        <row r="3753">
          <cell r="A3753">
            <v>80317</v>
          </cell>
          <cell r="F3753">
            <v>72</v>
          </cell>
        </row>
        <row r="3754">
          <cell r="A3754">
            <v>80374</v>
          </cell>
          <cell r="F3754">
            <v>164.89</v>
          </cell>
        </row>
        <row r="3755">
          <cell r="A3755">
            <v>80267</v>
          </cell>
          <cell r="F3755">
            <v>62.08</v>
          </cell>
        </row>
        <row r="3756">
          <cell r="A3756">
            <v>81494</v>
          </cell>
          <cell r="F3756">
            <v>1000</v>
          </cell>
        </row>
        <row r="3757">
          <cell r="A3757">
            <v>81562</v>
          </cell>
          <cell r="F3757">
            <v>119</v>
          </cell>
        </row>
        <row r="3758">
          <cell r="A3758">
            <v>81492</v>
          </cell>
          <cell r="F3758">
            <v>1097.99</v>
          </cell>
        </row>
        <row r="3759">
          <cell r="A3759">
            <v>81496</v>
          </cell>
          <cell r="F3759">
            <v>1043.01</v>
          </cell>
        </row>
        <row r="3760">
          <cell r="A3760">
            <v>80805</v>
          </cell>
          <cell r="F3760">
            <v>52.47</v>
          </cell>
        </row>
        <row r="3761">
          <cell r="A3761">
            <v>80480</v>
          </cell>
          <cell r="F3761">
            <v>32</v>
          </cell>
        </row>
        <row r="3762">
          <cell r="A3762">
            <v>80045</v>
          </cell>
          <cell r="F3762">
            <v>94.04</v>
          </cell>
        </row>
        <row r="3763">
          <cell r="A3763">
            <v>80479</v>
          </cell>
          <cell r="F3763">
            <v>64</v>
          </cell>
        </row>
        <row r="3764">
          <cell r="A3764">
            <v>80085</v>
          </cell>
          <cell r="F3764">
            <v>16.48</v>
          </cell>
        </row>
        <row r="3765">
          <cell r="A3765">
            <v>80071</v>
          </cell>
          <cell r="F3765">
            <v>118.7</v>
          </cell>
        </row>
        <row r="3766">
          <cell r="A3766">
            <v>80764</v>
          </cell>
          <cell r="F3766">
            <v>2600</v>
          </cell>
        </row>
        <row r="3767">
          <cell r="A3767">
            <v>81091</v>
          </cell>
          <cell r="F3767">
            <v>1820</v>
          </cell>
        </row>
        <row r="3768">
          <cell r="A3768">
            <v>81479</v>
          </cell>
          <cell r="F3768">
            <v>450</v>
          </cell>
        </row>
        <row r="3769">
          <cell r="A3769">
            <v>81307</v>
          </cell>
          <cell r="F3769">
            <v>750</v>
          </cell>
        </row>
        <row r="3770">
          <cell r="A3770">
            <v>80042</v>
          </cell>
          <cell r="F3770">
            <v>2</v>
          </cell>
        </row>
        <row r="3771">
          <cell r="A3771">
            <v>81219</v>
          </cell>
          <cell r="F3771">
            <v>90</v>
          </cell>
        </row>
        <row r="3772">
          <cell r="A3772">
            <v>80121</v>
          </cell>
          <cell r="F3772">
            <v>325</v>
          </cell>
        </row>
        <row r="3773">
          <cell r="A3773">
            <v>80356</v>
          </cell>
          <cell r="F3773">
            <v>182.7</v>
          </cell>
        </row>
        <row r="3774">
          <cell r="A3774">
            <v>81515</v>
          </cell>
          <cell r="F3774">
            <v>91.65</v>
          </cell>
        </row>
        <row r="3775">
          <cell r="A3775">
            <v>80118</v>
          </cell>
          <cell r="F3775">
            <v>295</v>
          </cell>
        </row>
        <row r="3776">
          <cell r="A3776">
            <v>80119</v>
          </cell>
          <cell r="F3776">
            <v>425</v>
          </cell>
        </row>
        <row r="3777">
          <cell r="A3777">
            <v>80120</v>
          </cell>
          <cell r="F3777">
            <v>383.33</v>
          </cell>
        </row>
        <row r="3778">
          <cell r="A3778">
            <v>81510</v>
          </cell>
          <cell r="F3778">
            <v>27.6</v>
          </cell>
        </row>
        <row r="3779">
          <cell r="A3779">
            <v>81615</v>
          </cell>
          <cell r="F3779">
            <v>10000</v>
          </cell>
        </row>
        <row r="3780">
          <cell r="A3780">
            <v>81415</v>
          </cell>
          <cell r="F3780">
            <v>200</v>
          </cell>
        </row>
        <row r="3781">
          <cell r="A3781">
            <v>81479</v>
          </cell>
          <cell r="F3781">
            <v>450</v>
          </cell>
        </row>
        <row r="3782">
          <cell r="A3782">
            <v>81432</v>
          </cell>
          <cell r="F3782">
            <v>144.68</v>
          </cell>
        </row>
        <row r="3783">
          <cell r="A3783">
            <v>81481</v>
          </cell>
          <cell r="F3783">
            <v>7000</v>
          </cell>
        </row>
        <row r="3784">
          <cell r="A3784">
            <v>81493</v>
          </cell>
          <cell r="F3784">
            <v>391.5</v>
          </cell>
        </row>
        <row r="3785">
          <cell r="A3785">
            <v>80025</v>
          </cell>
          <cell r="F3785">
            <v>800</v>
          </cell>
        </row>
        <row r="3786">
          <cell r="A3786">
            <v>80016</v>
          </cell>
          <cell r="F3786">
            <v>800</v>
          </cell>
        </row>
        <row r="3787">
          <cell r="A3787">
            <v>0</v>
          </cell>
          <cell r="F3787">
            <v>25.97</v>
          </cell>
        </row>
        <row r="3788">
          <cell r="A3788">
            <v>0</v>
          </cell>
          <cell r="F3788">
            <v>30.76</v>
          </cell>
        </row>
        <row r="3789">
          <cell r="A3789">
            <v>0</v>
          </cell>
          <cell r="F3789">
            <v>53.44</v>
          </cell>
        </row>
        <row r="3790">
          <cell r="A3790">
            <v>0</v>
          </cell>
          <cell r="F3790">
            <v>15.58</v>
          </cell>
        </row>
        <row r="3791">
          <cell r="A3791">
            <v>0</v>
          </cell>
          <cell r="F3791">
            <v>36.25</v>
          </cell>
        </row>
        <row r="3792">
          <cell r="A3792">
            <v>0</v>
          </cell>
          <cell r="F3792">
            <v>50.6</v>
          </cell>
        </row>
        <row r="3793">
          <cell r="A3793">
            <v>0</v>
          </cell>
          <cell r="F3793">
            <v>66.989999999999995</v>
          </cell>
        </row>
        <row r="3794">
          <cell r="A3794">
            <v>0</v>
          </cell>
          <cell r="F3794">
            <v>71.64</v>
          </cell>
        </row>
        <row r="3795">
          <cell r="A3795">
            <v>0</v>
          </cell>
          <cell r="F3795">
            <v>15.48</v>
          </cell>
        </row>
        <row r="3796">
          <cell r="A3796">
            <v>0</v>
          </cell>
          <cell r="F3796">
            <v>15.58</v>
          </cell>
        </row>
        <row r="3797">
          <cell r="A3797">
            <v>0</v>
          </cell>
          <cell r="F3797">
            <v>29.28</v>
          </cell>
        </row>
        <row r="3798">
          <cell r="A3798">
            <v>0</v>
          </cell>
          <cell r="F3798">
            <v>12.94</v>
          </cell>
        </row>
        <row r="3799">
          <cell r="A3799">
            <v>0</v>
          </cell>
          <cell r="F3799">
            <v>17.55</v>
          </cell>
        </row>
        <row r="3800">
          <cell r="A3800">
            <v>0</v>
          </cell>
          <cell r="F3800">
            <v>12.02</v>
          </cell>
        </row>
        <row r="3801">
          <cell r="A3801">
            <v>0</v>
          </cell>
          <cell r="F3801">
            <v>25.3</v>
          </cell>
        </row>
        <row r="3802">
          <cell r="A3802">
            <v>0</v>
          </cell>
          <cell r="F3802">
            <v>7.95</v>
          </cell>
        </row>
        <row r="3803">
          <cell r="A3803">
            <v>0</v>
          </cell>
          <cell r="F3803">
            <v>9.99</v>
          </cell>
        </row>
        <row r="3804">
          <cell r="A3804">
            <v>0</v>
          </cell>
          <cell r="F3804">
            <v>254.11</v>
          </cell>
        </row>
        <row r="3805">
          <cell r="A3805">
            <v>0</v>
          </cell>
          <cell r="F3805">
            <v>7</v>
          </cell>
        </row>
        <row r="3806">
          <cell r="A3806">
            <v>0</v>
          </cell>
          <cell r="F3806">
            <v>34.99</v>
          </cell>
        </row>
        <row r="3807">
          <cell r="A3807">
            <v>0</v>
          </cell>
          <cell r="F3807">
            <v>24.44</v>
          </cell>
        </row>
        <row r="3808">
          <cell r="A3808">
            <v>0</v>
          </cell>
          <cell r="F3808">
            <v>9.99</v>
          </cell>
        </row>
        <row r="3809">
          <cell r="A3809">
            <v>0</v>
          </cell>
          <cell r="F3809">
            <v>23.5</v>
          </cell>
        </row>
        <row r="3810">
          <cell r="A3810">
            <v>0</v>
          </cell>
          <cell r="F3810">
            <v>18.940000000000001</v>
          </cell>
        </row>
        <row r="3811">
          <cell r="A3811">
            <v>0</v>
          </cell>
          <cell r="F3811">
            <v>7.59</v>
          </cell>
        </row>
        <row r="3812">
          <cell r="A3812">
            <v>0</v>
          </cell>
          <cell r="F3812">
            <v>39.979999999999997</v>
          </cell>
        </row>
        <row r="3813">
          <cell r="A3813">
            <v>0</v>
          </cell>
          <cell r="F3813">
            <v>22.17</v>
          </cell>
        </row>
        <row r="3814">
          <cell r="A3814">
            <v>0</v>
          </cell>
          <cell r="F3814">
            <v>101.24</v>
          </cell>
        </row>
        <row r="3815">
          <cell r="A3815">
            <v>0</v>
          </cell>
          <cell r="F3815">
            <v>41.99</v>
          </cell>
        </row>
        <row r="3816">
          <cell r="A3816">
            <v>0</v>
          </cell>
          <cell r="F3816">
            <v>10.44</v>
          </cell>
        </row>
        <row r="3817">
          <cell r="A3817">
            <v>0</v>
          </cell>
          <cell r="F3817">
            <v>12.99</v>
          </cell>
        </row>
        <row r="3818">
          <cell r="A3818">
            <v>0</v>
          </cell>
          <cell r="F3818">
            <v>7</v>
          </cell>
        </row>
        <row r="3819">
          <cell r="A3819">
            <v>0</v>
          </cell>
          <cell r="F3819">
            <v>94.02</v>
          </cell>
        </row>
        <row r="3820">
          <cell r="A3820">
            <v>0</v>
          </cell>
          <cell r="F3820">
            <v>67.98</v>
          </cell>
        </row>
        <row r="3821">
          <cell r="A3821">
            <v>0</v>
          </cell>
          <cell r="F3821">
            <v>12.99</v>
          </cell>
        </row>
        <row r="3822">
          <cell r="A3822">
            <v>0</v>
          </cell>
          <cell r="F3822">
            <v>13.99</v>
          </cell>
        </row>
        <row r="3823">
          <cell r="A3823">
            <v>0</v>
          </cell>
          <cell r="F3823">
            <v>89.88</v>
          </cell>
        </row>
        <row r="3824">
          <cell r="A3824">
            <v>0</v>
          </cell>
          <cell r="F3824">
            <v>49.98</v>
          </cell>
        </row>
        <row r="3825">
          <cell r="A3825">
            <v>0</v>
          </cell>
          <cell r="F3825">
            <v>27.99</v>
          </cell>
        </row>
        <row r="3826">
          <cell r="A3826">
            <v>0</v>
          </cell>
          <cell r="F3826">
            <v>98.31</v>
          </cell>
        </row>
        <row r="3827">
          <cell r="A3827">
            <v>0</v>
          </cell>
          <cell r="F3827">
            <v>93.39</v>
          </cell>
        </row>
        <row r="3828">
          <cell r="A3828">
            <v>0</v>
          </cell>
          <cell r="F3828">
            <v>20.47</v>
          </cell>
        </row>
        <row r="3829">
          <cell r="A3829">
            <v>0</v>
          </cell>
          <cell r="F3829">
            <v>12.99</v>
          </cell>
        </row>
        <row r="3830">
          <cell r="A3830">
            <v>0</v>
          </cell>
          <cell r="F3830">
            <v>120.1</v>
          </cell>
        </row>
        <row r="3831">
          <cell r="A3831">
            <v>0</v>
          </cell>
          <cell r="F3831">
            <v>21.93</v>
          </cell>
        </row>
        <row r="3832">
          <cell r="A3832">
            <v>0</v>
          </cell>
          <cell r="F3832">
            <v>12.98</v>
          </cell>
        </row>
        <row r="3833">
          <cell r="A3833">
            <v>0</v>
          </cell>
          <cell r="F3833">
            <v>41.59</v>
          </cell>
        </row>
        <row r="3834">
          <cell r="A3834">
            <v>0</v>
          </cell>
          <cell r="F3834">
            <v>17.739999999999998</v>
          </cell>
        </row>
        <row r="3835">
          <cell r="A3835">
            <v>0</v>
          </cell>
          <cell r="F3835">
            <v>41.17</v>
          </cell>
        </row>
        <row r="3836">
          <cell r="A3836">
            <v>0</v>
          </cell>
          <cell r="F3836">
            <v>6.07</v>
          </cell>
        </row>
        <row r="3837">
          <cell r="A3837">
            <v>0</v>
          </cell>
          <cell r="F3837">
            <v>100.2</v>
          </cell>
        </row>
        <row r="3838">
          <cell r="A3838">
            <v>0</v>
          </cell>
          <cell r="F3838">
            <v>43.8</v>
          </cell>
        </row>
        <row r="3839">
          <cell r="A3839">
            <v>0</v>
          </cell>
          <cell r="F3839">
            <v>28.05</v>
          </cell>
        </row>
        <row r="3840">
          <cell r="A3840">
            <v>0</v>
          </cell>
          <cell r="F3840">
            <v>52.94</v>
          </cell>
        </row>
        <row r="3841">
          <cell r="A3841">
            <v>0</v>
          </cell>
          <cell r="F3841">
            <v>14.35</v>
          </cell>
        </row>
        <row r="3842">
          <cell r="A3842">
            <v>0</v>
          </cell>
          <cell r="F3842">
            <v>138.13</v>
          </cell>
        </row>
        <row r="3843">
          <cell r="A3843">
            <v>0</v>
          </cell>
          <cell r="F3843">
            <v>2.29</v>
          </cell>
        </row>
        <row r="3844">
          <cell r="A3844">
            <v>0</v>
          </cell>
          <cell r="F3844">
            <v>46.98</v>
          </cell>
        </row>
        <row r="3845">
          <cell r="A3845">
            <v>0</v>
          </cell>
          <cell r="F3845">
            <v>10.98</v>
          </cell>
        </row>
        <row r="3846">
          <cell r="A3846">
            <v>0</v>
          </cell>
          <cell r="F3846">
            <v>17</v>
          </cell>
        </row>
        <row r="3847">
          <cell r="A3847">
            <v>0</v>
          </cell>
          <cell r="F3847">
            <v>33</v>
          </cell>
        </row>
        <row r="3848">
          <cell r="A3848">
            <v>0</v>
          </cell>
          <cell r="F3848">
            <v>8.14</v>
          </cell>
        </row>
        <row r="3849">
          <cell r="A3849">
            <v>0</v>
          </cell>
          <cell r="F3849">
            <v>204.16</v>
          </cell>
        </row>
        <row r="3850">
          <cell r="A3850">
            <v>0</v>
          </cell>
          <cell r="F3850">
            <v>12.53</v>
          </cell>
        </row>
        <row r="3851">
          <cell r="A3851">
            <v>0</v>
          </cell>
          <cell r="F3851">
            <v>47</v>
          </cell>
        </row>
        <row r="3852">
          <cell r="A3852">
            <v>0</v>
          </cell>
          <cell r="F3852">
            <v>47.5</v>
          </cell>
        </row>
        <row r="3853">
          <cell r="A3853">
            <v>0</v>
          </cell>
          <cell r="F3853">
            <v>5.99</v>
          </cell>
        </row>
        <row r="3854">
          <cell r="A3854">
            <v>0</v>
          </cell>
          <cell r="F3854">
            <v>17.71</v>
          </cell>
        </row>
        <row r="3855">
          <cell r="A3855">
            <v>0</v>
          </cell>
          <cell r="F3855">
            <v>5.51</v>
          </cell>
        </row>
        <row r="3856">
          <cell r="A3856">
            <v>0</v>
          </cell>
          <cell r="F3856">
            <v>18.600000000000001</v>
          </cell>
        </row>
        <row r="3857">
          <cell r="A3857">
            <v>0</v>
          </cell>
          <cell r="F3857">
            <v>31.36</v>
          </cell>
        </row>
        <row r="3858">
          <cell r="A3858">
            <v>0</v>
          </cell>
          <cell r="F3858">
            <v>8.9499999999999993</v>
          </cell>
        </row>
        <row r="3859">
          <cell r="A3859">
            <v>0</v>
          </cell>
          <cell r="F3859">
            <v>25.37</v>
          </cell>
        </row>
        <row r="3860">
          <cell r="A3860">
            <v>0</v>
          </cell>
          <cell r="F3860">
            <v>76.81</v>
          </cell>
        </row>
        <row r="3861">
          <cell r="A3861">
            <v>0</v>
          </cell>
          <cell r="F3861">
            <v>14.13</v>
          </cell>
        </row>
        <row r="3862">
          <cell r="A3862">
            <v>0</v>
          </cell>
          <cell r="F3862">
            <v>95.51</v>
          </cell>
        </row>
        <row r="3863">
          <cell r="A3863">
            <v>0</v>
          </cell>
          <cell r="F3863">
            <v>773.91</v>
          </cell>
        </row>
        <row r="3864">
          <cell r="A3864">
            <v>0</v>
          </cell>
          <cell r="F3864">
            <v>86.96</v>
          </cell>
        </row>
        <row r="3865">
          <cell r="A3865">
            <v>0</v>
          </cell>
          <cell r="F3865">
            <v>12.99</v>
          </cell>
        </row>
        <row r="3866">
          <cell r="A3866">
            <v>0</v>
          </cell>
          <cell r="F3866">
            <v>12.99</v>
          </cell>
        </row>
        <row r="3867">
          <cell r="A3867">
            <v>0</v>
          </cell>
          <cell r="F3867">
            <v>71.97</v>
          </cell>
        </row>
        <row r="3868">
          <cell r="A3868">
            <v>0</v>
          </cell>
          <cell r="F3868">
            <v>33.58</v>
          </cell>
        </row>
        <row r="3869">
          <cell r="A3869">
            <v>0</v>
          </cell>
          <cell r="F3869">
            <v>11.08</v>
          </cell>
        </row>
        <row r="3870">
          <cell r="A3870">
            <v>0</v>
          </cell>
          <cell r="F3870">
            <v>24.99</v>
          </cell>
        </row>
        <row r="3871">
          <cell r="A3871">
            <v>0</v>
          </cell>
          <cell r="F3871">
            <v>12.99</v>
          </cell>
        </row>
        <row r="3872">
          <cell r="A3872">
            <v>0</v>
          </cell>
          <cell r="F3872">
            <v>138.12</v>
          </cell>
        </row>
        <row r="3873">
          <cell r="A3873">
            <v>0</v>
          </cell>
          <cell r="F3873">
            <v>19</v>
          </cell>
        </row>
        <row r="3874">
          <cell r="A3874">
            <v>0</v>
          </cell>
          <cell r="F3874">
            <v>29.99</v>
          </cell>
        </row>
        <row r="3875">
          <cell r="A3875">
            <v>0</v>
          </cell>
          <cell r="F3875">
            <v>207.98</v>
          </cell>
        </row>
        <row r="3876">
          <cell r="A3876">
            <v>0</v>
          </cell>
          <cell r="F3876">
            <v>88.42</v>
          </cell>
        </row>
        <row r="3877">
          <cell r="A3877">
            <v>0</v>
          </cell>
          <cell r="F3877">
            <v>25.95</v>
          </cell>
        </row>
        <row r="3878">
          <cell r="A3878">
            <v>0</v>
          </cell>
          <cell r="F3878">
            <v>23.76</v>
          </cell>
        </row>
        <row r="3879">
          <cell r="A3879">
            <v>0</v>
          </cell>
          <cell r="F3879">
            <v>19.29</v>
          </cell>
        </row>
        <row r="3880">
          <cell r="A3880">
            <v>0</v>
          </cell>
          <cell r="F3880">
            <v>6.99</v>
          </cell>
        </row>
        <row r="3881">
          <cell r="A3881">
            <v>0</v>
          </cell>
          <cell r="F3881">
            <v>176.1</v>
          </cell>
        </row>
        <row r="3882">
          <cell r="A3882">
            <v>0</v>
          </cell>
          <cell r="F3882">
            <v>82.09</v>
          </cell>
        </row>
        <row r="3883">
          <cell r="A3883">
            <v>0</v>
          </cell>
          <cell r="F3883">
            <v>124.82</v>
          </cell>
        </row>
        <row r="3884">
          <cell r="A3884">
            <v>0</v>
          </cell>
          <cell r="F3884">
            <v>12.98</v>
          </cell>
        </row>
        <row r="3885">
          <cell r="A3885">
            <v>0</v>
          </cell>
          <cell r="F3885">
            <v>24.48</v>
          </cell>
        </row>
        <row r="3886">
          <cell r="A3886">
            <v>0</v>
          </cell>
          <cell r="F3886">
            <v>11.99</v>
          </cell>
        </row>
        <row r="3887">
          <cell r="A3887">
            <v>0</v>
          </cell>
          <cell r="F3887">
            <v>10.23</v>
          </cell>
        </row>
        <row r="3888">
          <cell r="A3888">
            <v>0</v>
          </cell>
          <cell r="F3888">
            <v>11.99</v>
          </cell>
        </row>
        <row r="3889">
          <cell r="A3889">
            <v>0</v>
          </cell>
          <cell r="F3889">
            <v>24.99</v>
          </cell>
        </row>
        <row r="3890">
          <cell r="A3890">
            <v>0</v>
          </cell>
          <cell r="F3890">
            <v>32.97</v>
          </cell>
        </row>
        <row r="3891">
          <cell r="A3891">
            <v>0</v>
          </cell>
          <cell r="F3891">
            <v>24.99</v>
          </cell>
        </row>
        <row r="3892">
          <cell r="A3892">
            <v>0</v>
          </cell>
          <cell r="F3892">
            <v>4.97</v>
          </cell>
        </row>
        <row r="3893">
          <cell r="A3893">
            <v>0</v>
          </cell>
          <cell r="F3893">
            <v>16.989999999999998</v>
          </cell>
        </row>
        <row r="3894">
          <cell r="A3894">
            <v>0</v>
          </cell>
          <cell r="F3894">
            <v>99.99</v>
          </cell>
        </row>
        <row r="3895">
          <cell r="A3895">
            <v>0</v>
          </cell>
          <cell r="F3895">
            <v>23.7</v>
          </cell>
        </row>
        <row r="3896">
          <cell r="A3896">
            <v>0</v>
          </cell>
          <cell r="F3896">
            <v>19.95</v>
          </cell>
        </row>
        <row r="3897">
          <cell r="A3897">
            <v>0</v>
          </cell>
          <cell r="F3897">
            <v>27.99</v>
          </cell>
        </row>
        <row r="3898">
          <cell r="A3898">
            <v>0</v>
          </cell>
          <cell r="F3898">
            <v>51.91</v>
          </cell>
        </row>
        <row r="3899">
          <cell r="A3899">
            <v>0</v>
          </cell>
          <cell r="F3899">
            <v>18.5</v>
          </cell>
        </row>
        <row r="3900">
          <cell r="A3900">
            <v>0</v>
          </cell>
          <cell r="F3900">
            <v>15.99</v>
          </cell>
        </row>
        <row r="3901">
          <cell r="A3901">
            <v>0</v>
          </cell>
          <cell r="F3901">
            <v>34.950000000000003</v>
          </cell>
        </row>
        <row r="3902">
          <cell r="A3902">
            <v>0</v>
          </cell>
          <cell r="F3902">
            <v>34.950000000000003</v>
          </cell>
        </row>
        <row r="3903">
          <cell r="A3903">
            <v>0</v>
          </cell>
          <cell r="F3903">
            <v>156.81</v>
          </cell>
        </row>
        <row r="3904">
          <cell r="A3904">
            <v>0</v>
          </cell>
          <cell r="F3904">
            <v>17.989999999999998</v>
          </cell>
        </row>
        <row r="3905">
          <cell r="A3905">
            <v>0</v>
          </cell>
          <cell r="F3905">
            <v>24.26</v>
          </cell>
        </row>
        <row r="3906">
          <cell r="A3906">
            <v>0</v>
          </cell>
          <cell r="F3906">
            <v>16.989999999999998</v>
          </cell>
        </row>
        <row r="3907">
          <cell r="A3907">
            <v>0</v>
          </cell>
          <cell r="F3907">
            <v>209.68</v>
          </cell>
        </row>
        <row r="3908">
          <cell r="A3908">
            <v>0</v>
          </cell>
          <cell r="F3908">
            <v>9.99</v>
          </cell>
        </row>
        <row r="3909">
          <cell r="A3909">
            <v>0</v>
          </cell>
          <cell r="F3909">
            <v>3389</v>
          </cell>
        </row>
        <row r="3910">
          <cell r="A3910">
            <v>0</v>
          </cell>
          <cell r="F3910">
            <v>369</v>
          </cell>
        </row>
        <row r="3911">
          <cell r="A3911">
            <v>0</v>
          </cell>
          <cell r="F3911">
            <v>94</v>
          </cell>
        </row>
        <row r="3912">
          <cell r="A3912">
            <v>0</v>
          </cell>
          <cell r="F3912">
            <v>508.2</v>
          </cell>
        </row>
        <row r="3913">
          <cell r="A3913">
            <v>0</v>
          </cell>
          <cell r="F3913">
            <v>179</v>
          </cell>
        </row>
        <row r="3914">
          <cell r="A3914">
            <v>0</v>
          </cell>
          <cell r="F3914">
            <v>83.94</v>
          </cell>
        </row>
        <row r="3915">
          <cell r="A3915">
            <v>0</v>
          </cell>
          <cell r="F3915">
            <v>8.98</v>
          </cell>
        </row>
        <row r="3916">
          <cell r="A3916">
            <v>0</v>
          </cell>
          <cell r="F3916">
            <v>20</v>
          </cell>
        </row>
        <row r="3917">
          <cell r="A3917">
            <v>0</v>
          </cell>
          <cell r="F3917">
            <v>299.99</v>
          </cell>
        </row>
        <row r="3918">
          <cell r="A3918">
            <v>0</v>
          </cell>
          <cell r="F3918">
            <v>224</v>
          </cell>
        </row>
        <row r="3919">
          <cell r="A3919">
            <v>0</v>
          </cell>
          <cell r="F3919">
            <v>15</v>
          </cell>
        </row>
        <row r="3920">
          <cell r="A3920">
            <v>0</v>
          </cell>
          <cell r="F3920">
            <v>297.45999999999998</v>
          </cell>
        </row>
        <row r="3921">
          <cell r="A3921">
            <v>0</v>
          </cell>
          <cell r="F3921">
            <v>200</v>
          </cell>
        </row>
        <row r="3922">
          <cell r="A3922">
            <v>0</v>
          </cell>
          <cell r="F3922">
            <v>178.98</v>
          </cell>
        </row>
        <row r="3923">
          <cell r="A3923">
            <v>0</v>
          </cell>
          <cell r="F3923">
            <v>36.5</v>
          </cell>
        </row>
        <row r="3924">
          <cell r="A3924">
            <v>0</v>
          </cell>
          <cell r="F3924">
            <v>515</v>
          </cell>
        </row>
        <row r="3925">
          <cell r="A3925">
            <v>0</v>
          </cell>
          <cell r="F3925">
            <v>84.9</v>
          </cell>
        </row>
        <row r="3926">
          <cell r="A3926">
            <v>0</v>
          </cell>
          <cell r="F3926">
            <v>116</v>
          </cell>
        </row>
        <row r="3927">
          <cell r="A3927">
            <v>0</v>
          </cell>
          <cell r="F3927">
            <v>318.24</v>
          </cell>
        </row>
        <row r="3928">
          <cell r="A3928">
            <v>0</v>
          </cell>
          <cell r="F3928">
            <v>82.5</v>
          </cell>
        </row>
        <row r="3929">
          <cell r="A3929">
            <v>0</v>
          </cell>
          <cell r="F3929">
            <v>96</v>
          </cell>
        </row>
        <row r="3930">
          <cell r="A3930">
            <v>0</v>
          </cell>
          <cell r="F3930">
            <v>1606</v>
          </cell>
        </row>
        <row r="3931">
          <cell r="A3931">
            <v>0</v>
          </cell>
          <cell r="F3931">
            <v>2214</v>
          </cell>
        </row>
        <row r="3932">
          <cell r="A3932">
            <v>0</v>
          </cell>
          <cell r="F3932">
            <v>23.5</v>
          </cell>
        </row>
        <row r="3933">
          <cell r="A3933">
            <v>0</v>
          </cell>
          <cell r="F3933">
            <v>1420</v>
          </cell>
        </row>
        <row r="3934">
          <cell r="A3934">
            <v>0</v>
          </cell>
          <cell r="F3934">
            <v>45.37</v>
          </cell>
        </row>
        <row r="3935">
          <cell r="A3935">
            <v>0</v>
          </cell>
          <cell r="F3935">
            <v>3</v>
          </cell>
        </row>
        <row r="3936">
          <cell r="A3936">
            <v>0</v>
          </cell>
          <cell r="F3936">
            <v>42.06</v>
          </cell>
        </row>
        <row r="3937">
          <cell r="A3937">
            <v>0</v>
          </cell>
          <cell r="F3937">
            <v>119.85</v>
          </cell>
        </row>
        <row r="3938">
          <cell r="A3938">
            <v>0</v>
          </cell>
          <cell r="F3938">
            <v>25.75</v>
          </cell>
        </row>
        <row r="3939">
          <cell r="A3939">
            <v>0</v>
          </cell>
          <cell r="F3939">
            <v>300</v>
          </cell>
        </row>
        <row r="3940">
          <cell r="A3940">
            <v>0</v>
          </cell>
          <cell r="F3940">
            <v>105</v>
          </cell>
        </row>
        <row r="3941">
          <cell r="A3941">
            <v>0</v>
          </cell>
          <cell r="F3941">
            <v>2104.5</v>
          </cell>
        </row>
        <row r="3942">
          <cell r="A3942">
            <v>0</v>
          </cell>
          <cell r="F3942">
            <v>34.450000000000003</v>
          </cell>
        </row>
        <row r="3943">
          <cell r="A3943">
            <v>0</v>
          </cell>
          <cell r="F3943">
            <v>8.4700000000000006</v>
          </cell>
        </row>
        <row r="3944">
          <cell r="A3944">
            <v>0</v>
          </cell>
          <cell r="F3944">
            <v>5.99</v>
          </cell>
        </row>
        <row r="3945">
          <cell r="A3945">
            <v>0</v>
          </cell>
          <cell r="F3945">
            <v>456.79</v>
          </cell>
        </row>
        <row r="3946">
          <cell r="A3946">
            <v>0</v>
          </cell>
          <cell r="F3946">
            <v>16.2</v>
          </cell>
        </row>
        <row r="3947">
          <cell r="A3947">
            <v>0</v>
          </cell>
          <cell r="F3947">
            <v>44</v>
          </cell>
        </row>
        <row r="3948">
          <cell r="A3948">
            <v>0</v>
          </cell>
          <cell r="F3948">
            <v>51.92</v>
          </cell>
        </row>
        <row r="3949">
          <cell r="A3949">
            <v>0</v>
          </cell>
          <cell r="F3949">
            <v>661.99</v>
          </cell>
        </row>
        <row r="3950">
          <cell r="A3950">
            <v>0</v>
          </cell>
          <cell r="F3950">
            <v>20</v>
          </cell>
        </row>
        <row r="3951">
          <cell r="A3951">
            <v>0</v>
          </cell>
          <cell r="F3951">
            <v>30</v>
          </cell>
        </row>
        <row r="3952">
          <cell r="A3952">
            <v>0</v>
          </cell>
          <cell r="F3952">
            <v>329.34</v>
          </cell>
        </row>
        <row r="3953">
          <cell r="A3953">
            <v>0</v>
          </cell>
          <cell r="F3953">
            <v>290</v>
          </cell>
        </row>
        <row r="3954">
          <cell r="A3954">
            <v>0</v>
          </cell>
          <cell r="F3954">
            <v>-600</v>
          </cell>
        </row>
        <row r="3955">
          <cell r="A3955">
            <v>0</v>
          </cell>
          <cell r="F3955">
            <v>208.7</v>
          </cell>
        </row>
        <row r="3956">
          <cell r="A3956">
            <v>0</v>
          </cell>
          <cell r="F3956">
            <v>46.75</v>
          </cell>
        </row>
        <row r="3957">
          <cell r="A3957">
            <v>0</v>
          </cell>
          <cell r="F3957">
            <v>121</v>
          </cell>
        </row>
        <row r="3958">
          <cell r="A3958">
            <v>0</v>
          </cell>
          <cell r="F3958">
            <v>19.38</v>
          </cell>
        </row>
        <row r="3959">
          <cell r="A3959">
            <v>0</v>
          </cell>
          <cell r="F3959">
            <v>1407.1</v>
          </cell>
        </row>
        <row r="3960">
          <cell r="A3960">
            <v>0</v>
          </cell>
          <cell r="F3960">
            <v>250</v>
          </cell>
        </row>
        <row r="3961">
          <cell r="A3961">
            <v>0</v>
          </cell>
          <cell r="F3961">
            <v>442.47</v>
          </cell>
        </row>
        <row r="3962">
          <cell r="A3962">
            <v>0</v>
          </cell>
          <cell r="F3962">
            <v>37.119999999999997</v>
          </cell>
        </row>
        <row r="3963">
          <cell r="A3963">
            <v>0</v>
          </cell>
          <cell r="F3963">
            <v>82.48</v>
          </cell>
        </row>
        <row r="3964">
          <cell r="A3964">
            <v>0</v>
          </cell>
          <cell r="F3964">
            <v>30.98</v>
          </cell>
        </row>
        <row r="3965">
          <cell r="A3965">
            <v>0</v>
          </cell>
          <cell r="F3965">
            <v>46.09</v>
          </cell>
        </row>
        <row r="3966">
          <cell r="A3966">
            <v>0</v>
          </cell>
          <cell r="F3966">
            <v>126.9</v>
          </cell>
        </row>
        <row r="3967">
          <cell r="A3967">
            <v>0</v>
          </cell>
          <cell r="F3967">
            <v>259.87</v>
          </cell>
        </row>
        <row r="3968">
          <cell r="A3968">
            <v>0</v>
          </cell>
          <cell r="F3968">
            <v>12.99</v>
          </cell>
        </row>
        <row r="3969">
          <cell r="A3969">
            <v>0</v>
          </cell>
          <cell r="F3969">
            <v>11.79</v>
          </cell>
        </row>
        <row r="3970">
          <cell r="A3970">
            <v>0</v>
          </cell>
          <cell r="F3970">
            <v>11.99</v>
          </cell>
        </row>
        <row r="3971">
          <cell r="A3971">
            <v>0</v>
          </cell>
          <cell r="F3971">
            <v>8.69</v>
          </cell>
        </row>
        <row r="3972">
          <cell r="A3972">
            <v>0</v>
          </cell>
          <cell r="F3972">
            <v>12.99</v>
          </cell>
        </row>
        <row r="3973">
          <cell r="A3973">
            <v>0</v>
          </cell>
          <cell r="F3973">
            <v>21.98</v>
          </cell>
        </row>
        <row r="3974">
          <cell r="A3974">
            <v>0</v>
          </cell>
          <cell r="F3974">
            <v>13.6</v>
          </cell>
        </row>
        <row r="3975">
          <cell r="A3975">
            <v>0</v>
          </cell>
          <cell r="F3975">
            <v>28.3</v>
          </cell>
        </row>
        <row r="3976">
          <cell r="A3976">
            <v>0</v>
          </cell>
          <cell r="F3976">
            <v>65.459999999999994</v>
          </cell>
        </row>
        <row r="3977">
          <cell r="A3977">
            <v>0</v>
          </cell>
          <cell r="F3977">
            <v>52.8</v>
          </cell>
        </row>
        <row r="3978">
          <cell r="A3978">
            <v>0</v>
          </cell>
          <cell r="F3978">
            <v>196.04</v>
          </cell>
        </row>
        <row r="3979">
          <cell r="A3979">
            <v>0</v>
          </cell>
          <cell r="F3979">
            <v>5.7</v>
          </cell>
        </row>
        <row r="3980">
          <cell r="A3980">
            <v>0</v>
          </cell>
          <cell r="F3980">
            <v>20.190000000000001</v>
          </cell>
        </row>
        <row r="3981">
          <cell r="A3981">
            <v>0</v>
          </cell>
          <cell r="F3981">
            <v>9.0399999999999991</v>
          </cell>
        </row>
        <row r="3982">
          <cell r="A3982">
            <v>0</v>
          </cell>
          <cell r="F3982">
            <v>13</v>
          </cell>
        </row>
        <row r="3983">
          <cell r="A3983">
            <v>0</v>
          </cell>
          <cell r="F3983">
            <v>276.37</v>
          </cell>
        </row>
        <row r="3984">
          <cell r="A3984">
            <v>0</v>
          </cell>
          <cell r="F3984">
            <v>45</v>
          </cell>
        </row>
        <row r="3985">
          <cell r="A3985">
            <v>0</v>
          </cell>
          <cell r="F3985">
            <v>2168.5</v>
          </cell>
        </row>
        <row r="3986">
          <cell r="A3986">
            <v>0</v>
          </cell>
          <cell r="F3986">
            <v>80.260000000000005</v>
          </cell>
        </row>
        <row r="3987">
          <cell r="A3987">
            <v>0</v>
          </cell>
          <cell r="F3987">
            <v>255</v>
          </cell>
        </row>
        <row r="3988">
          <cell r="A3988">
            <v>0</v>
          </cell>
          <cell r="F3988">
            <v>395</v>
          </cell>
        </row>
        <row r="3989">
          <cell r="A3989">
            <v>0</v>
          </cell>
          <cell r="F3989">
            <v>0</v>
          </cell>
        </row>
        <row r="3990">
          <cell r="A3990">
            <v>0</v>
          </cell>
          <cell r="F3990">
            <v>295</v>
          </cell>
        </row>
        <row r="3991">
          <cell r="A3991">
            <v>0</v>
          </cell>
          <cell r="F3991">
            <v>72.099999999999994</v>
          </cell>
        </row>
        <row r="3992">
          <cell r="A3992">
            <v>0</v>
          </cell>
          <cell r="F3992">
            <v>16.72</v>
          </cell>
        </row>
        <row r="3993">
          <cell r="A3993">
            <v>0</v>
          </cell>
          <cell r="F3993">
            <v>40</v>
          </cell>
        </row>
        <row r="3994">
          <cell r="A3994">
            <v>0</v>
          </cell>
          <cell r="F3994">
            <v>16.8</v>
          </cell>
        </row>
        <row r="3995">
          <cell r="A3995">
            <v>0</v>
          </cell>
          <cell r="F3995">
            <v>100</v>
          </cell>
        </row>
        <row r="3996">
          <cell r="A3996">
            <v>0</v>
          </cell>
          <cell r="F3996">
            <v>-181.99</v>
          </cell>
        </row>
        <row r="3997">
          <cell r="A3997">
            <v>0</v>
          </cell>
          <cell r="F3997">
            <v>88.35</v>
          </cell>
        </row>
        <row r="3998">
          <cell r="A3998">
            <v>0</v>
          </cell>
          <cell r="F3998">
            <v>26.15</v>
          </cell>
        </row>
        <row r="3999">
          <cell r="A3999">
            <v>0</v>
          </cell>
          <cell r="F3999">
            <v>31.5</v>
          </cell>
        </row>
        <row r="4000">
          <cell r="A4000">
            <v>0</v>
          </cell>
          <cell r="F4000">
            <v>43.14</v>
          </cell>
        </row>
        <row r="4001">
          <cell r="A4001">
            <v>0</v>
          </cell>
          <cell r="F4001">
            <v>11.86</v>
          </cell>
        </row>
        <row r="4002">
          <cell r="A4002">
            <v>0</v>
          </cell>
          <cell r="F4002">
            <v>34</v>
          </cell>
        </row>
        <row r="4003">
          <cell r="A4003">
            <v>0</v>
          </cell>
          <cell r="F4003">
            <v>450</v>
          </cell>
        </row>
        <row r="4004">
          <cell r="A4004">
            <v>0</v>
          </cell>
          <cell r="F4004">
            <v>50</v>
          </cell>
        </row>
        <row r="4005">
          <cell r="A4005">
            <v>0</v>
          </cell>
          <cell r="F4005">
            <v>130.4</v>
          </cell>
        </row>
        <row r="4006">
          <cell r="A4006">
            <v>0</v>
          </cell>
          <cell r="F4006">
            <v>130.4</v>
          </cell>
        </row>
        <row r="4007">
          <cell r="A4007">
            <v>0</v>
          </cell>
          <cell r="F4007">
            <v>12.65</v>
          </cell>
        </row>
        <row r="4008">
          <cell r="A4008">
            <v>0</v>
          </cell>
          <cell r="F4008">
            <v>13.99</v>
          </cell>
        </row>
        <row r="4009">
          <cell r="A4009">
            <v>0</v>
          </cell>
          <cell r="F4009">
            <v>107.92</v>
          </cell>
        </row>
        <row r="4010">
          <cell r="A4010">
            <v>0</v>
          </cell>
          <cell r="F4010">
            <v>6.59</v>
          </cell>
        </row>
        <row r="4011">
          <cell r="A4011">
            <v>0</v>
          </cell>
          <cell r="F4011">
            <v>-30.62</v>
          </cell>
        </row>
        <row r="4012">
          <cell r="A4012">
            <v>0</v>
          </cell>
          <cell r="F4012">
            <v>35.979999999999997</v>
          </cell>
        </row>
        <row r="4013">
          <cell r="A4013">
            <v>0</v>
          </cell>
          <cell r="F4013">
            <v>12.18</v>
          </cell>
        </row>
        <row r="4014">
          <cell r="A4014">
            <v>0</v>
          </cell>
          <cell r="F4014">
            <v>50</v>
          </cell>
        </row>
        <row r="4015">
          <cell r="A4015">
            <v>0</v>
          </cell>
          <cell r="F4015">
            <v>600</v>
          </cell>
        </row>
        <row r="4016">
          <cell r="A4016">
            <v>0</v>
          </cell>
          <cell r="F4016">
            <v>171.11</v>
          </cell>
        </row>
        <row r="4017">
          <cell r="A4017">
            <v>0</v>
          </cell>
          <cell r="F4017">
            <v>36.46</v>
          </cell>
        </row>
        <row r="4018">
          <cell r="A4018">
            <v>0</v>
          </cell>
          <cell r="F4018">
            <v>-750</v>
          </cell>
        </row>
        <row r="4019">
          <cell r="A4019">
            <v>0</v>
          </cell>
          <cell r="F4019">
            <v>400</v>
          </cell>
        </row>
        <row r="4020">
          <cell r="A4020">
            <v>0</v>
          </cell>
          <cell r="F4020">
            <v>850</v>
          </cell>
        </row>
        <row r="4021">
          <cell r="A4021">
            <v>0</v>
          </cell>
          <cell r="F4021">
            <v>-7.69</v>
          </cell>
        </row>
        <row r="4022">
          <cell r="A4022">
            <v>0</v>
          </cell>
          <cell r="F4022">
            <v>150</v>
          </cell>
        </row>
        <row r="4023">
          <cell r="A4023">
            <v>0</v>
          </cell>
          <cell r="F4023">
            <v>850.64</v>
          </cell>
        </row>
        <row r="4024">
          <cell r="A4024">
            <v>0</v>
          </cell>
          <cell r="F4024">
            <v>850.64</v>
          </cell>
        </row>
        <row r="4025">
          <cell r="A4025">
            <v>0</v>
          </cell>
          <cell r="F4025">
            <v>4650.57</v>
          </cell>
        </row>
        <row r="4026">
          <cell r="A4026">
            <v>0</v>
          </cell>
          <cell r="F4026">
            <v>208.97</v>
          </cell>
        </row>
        <row r="4027">
          <cell r="A4027">
            <v>0</v>
          </cell>
          <cell r="F4027">
            <v>232</v>
          </cell>
        </row>
        <row r="4028">
          <cell r="A4028">
            <v>0</v>
          </cell>
          <cell r="F4028">
            <v>99.95</v>
          </cell>
        </row>
        <row r="4029">
          <cell r="A4029">
            <v>0</v>
          </cell>
          <cell r="F4029">
            <v>57.04</v>
          </cell>
        </row>
        <row r="4030">
          <cell r="A4030">
            <v>0</v>
          </cell>
          <cell r="F4030">
            <v>25</v>
          </cell>
        </row>
        <row r="4031">
          <cell r="A4031">
            <v>0</v>
          </cell>
          <cell r="F4031">
            <v>295</v>
          </cell>
        </row>
        <row r="4032">
          <cell r="A4032">
            <v>0</v>
          </cell>
          <cell r="F4032">
            <v>349</v>
          </cell>
        </row>
        <row r="4033">
          <cell r="A4033">
            <v>0</v>
          </cell>
          <cell r="F4033">
            <v>37.5</v>
          </cell>
        </row>
        <row r="4034">
          <cell r="A4034">
            <v>0</v>
          </cell>
          <cell r="F4034">
            <v>193.05</v>
          </cell>
        </row>
        <row r="4035">
          <cell r="A4035">
            <v>0</v>
          </cell>
          <cell r="F4035">
            <v>949</v>
          </cell>
        </row>
        <row r="4036">
          <cell r="A4036">
            <v>0</v>
          </cell>
          <cell r="F4036">
            <v>10.98</v>
          </cell>
        </row>
        <row r="4037">
          <cell r="A4037">
            <v>0</v>
          </cell>
          <cell r="F4037">
            <v>-12.99</v>
          </cell>
        </row>
        <row r="4038">
          <cell r="A4038">
            <v>0</v>
          </cell>
          <cell r="F4038">
            <v>12.99</v>
          </cell>
        </row>
        <row r="4039">
          <cell r="A4039">
            <v>0</v>
          </cell>
          <cell r="F4039">
            <v>70</v>
          </cell>
        </row>
        <row r="4040">
          <cell r="A4040">
            <v>0</v>
          </cell>
          <cell r="F4040">
            <v>54.8</v>
          </cell>
        </row>
        <row r="4041">
          <cell r="A4041">
            <v>0</v>
          </cell>
          <cell r="F4041">
            <v>126.95</v>
          </cell>
        </row>
        <row r="4042">
          <cell r="A4042">
            <v>0</v>
          </cell>
          <cell r="F4042">
            <v>38</v>
          </cell>
        </row>
        <row r="4043">
          <cell r="A4043">
            <v>0</v>
          </cell>
          <cell r="F4043">
            <v>1025</v>
          </cell>
        </row>
        <row r="4044">
          <cell r="A4044">
            <v>0</v>
          </cell>
          <cell r="F4044">
            <v>900</v>
          </cell>
        </row>
        <row r="4045">
          <cell r="A4045">
            <v>0</v>
          </cell>
          <cell r="F4045">
            <v>27.8</v>
          </cell>
        </row>
        <row r="4046">
          <cell r="A4046">
            <v>0</v>
          </cell>
          <cell r="F4046">
            <v>980</v>
          </cell>
        </row>
        <row r="4047">
          <cell r="A4047">
            <v>0</v>
          </cell>
          <cell r="F4047">
            <v>144.5</v>
          </cell>
        </row>
        <row r="4048">
          <cell r="A4048">
            <v>0</v>
          </cell>
          <cell r="F4048">
            <v>36.97</v>
          </cell>
        </row>
        <row r="4049">
          <cell r="A4049">
            <v>0</v>
          </cell>
          <cell r="F4049">
            <v>140.52000000000001</v>
          </cell>
        </row>
        <row r="4050">
          <cell r="A4050">
            <v>0</v>
          </cell>
          <cell r="F4050">
            <v>124.95</v>
          </cell>
        </row>
        <row r="4051">
          <cell r="A4051">
            <v>0</v>
          </cell>
          <cell r="F4051">
            <v>82.15</v>
          </cell>
        </row>
        <row r="4052">
          <cell r="A4052">
            <v>0</v>
          </cell>
          <cell r="F4052">
            <v>11.85</v>
          </cell>
        </row>
        <row r="4053">
          <cell r="A4053">
            <v>0</v>
          </cell>
          <cell r="F4053">
            <v>139.43</v>
          </cell>
        </row>
        <row r="4054">
          <cell r="A4054">
            <v>0</v>
          </cell>
          <cell r="F4054">
            <v>24.02</v>
          </cell>
        </row>
        <row r="4055">
          <cell r="A4055">
            <v>0</v>
          </cell>
          <cell r="F4055">
            <v>63.13</v>
          </cell>
        </row>
        <row r="4056">
          <cell r="A4056">
            <v>0</v>
          </cell>
          <cell r="F4056">
            <v>222.05</v>
          </cell>
        </row>
        <row r="4057">
          <cell r="A4057">
            <v>0</v>
          </cell>
          <cell r="F4057">
            <v>190</v>
          </cell>
        </row>
        <row r="4058">
          <cell r="A4058">
            <v>0</v>
          </cell>
          <cell r="F4058">
            <v>1984.57</v>
          </cell>
        </row>
        <row r="4059">
          <cell r="A4059">
            <v>0</v>
          </cell>
          <cell r="F4059">
            <v>179.94</v>
          </cell>
        </row>
        <row r="4060">
          <cell r="A4060">
            <v>0</v>
          </cell>
          <cell r="F4060">
            <v>217.47</v>
          </cell>
        </row>
        <row r="4061">
          <cell r="A4061">
            <v>0</v>
          </cell>
          <cell r="F4061">
            <v>-104.99</v>
          </cell>
        </row>
        <row r="4062">
          <cell r="A4062">
            <v>0</v>
          </cell>
          <cell r="F4062">
            <v>230.2</v>
          </cell>
        </row>
        <row r="4063">
          <cell r="A4063">
            <v>0</v>
          </cell>
          <cell r="F4063">
            <v>298.5</v>
          </cell>
        </row>
        <row r="4064">
          <cell r="A4064">
            <v>0</v>
          </cell>
          <cell r="F4064">
            <v>73.55</v>
          </cell>
        </row>
        <row r="4065">
          <cell r="A4065">
            <v>0</v>
          </cell>
          <cell r="F4065">
            <v>115.1</v>
          </cell>
        </row>
        <row r="4066">
          <cell r="A4066">
            <v>0</v>
          </cell>
          <cell r="F4066">
            <v>1017.9</v>
          </cell>
        </row>
        <row r="4067">
          <cell r="A4067">
            <v>0</v>
          </cell>
          <cell r="F4067">
            <v>179.7</v>
          </cell>
        </row>
        <row r="4068">
          <cell r="A4068">
            <v>0</v>
          </cell>
          <cell r="F4068">
            <v>159.6</v>
          </cell>
        </row>
        <row r="4069">
          <cell r="A4069">
            <v>0</v>
          </cell>
          <cell r="F4069">
            <v>239.6</v>
          </cell>
        </row>
        <row r="4070">
          <cell r="A4070">
            <v>0</v>
          </cell>
          <cell r="F4070">
            <v>32.97</v>
          </cell>
        </row>
        <row r="4071">
          <cell r="A4071">
            <v>0</v>
          </cell>
          <cell r="F4071">
            <v>42.54</v>
          </cell>
        </row>
        <row r="4072">
          <cell r="A4072">
            <v>0</v>
          </cell>
          <cell r="F4072">
            <v>55.32</v>
          </cell>
        </row>
        <row r="4073">
          <cell r="A4073">
            <v>0</v>
          </cell>
          <cell r="F4073">
            <v>1089.6099999999999</v>
          </cell>
        </row>
        <row r="4074">
          <cell r="A4074">
            <v>0</v>
          </cell>
          <cell r="F4074">
            <v>20.28</v>
          </cell>
        </row>
        <row r="4075">
          <cell r="A4075">
            <v>0</v>
          </cell>
          <cell r="F4075">
            <v>610.30999999999995</v>
          </cell>
        </row>
        <row r="4076">
          <cell r="A4076">
            <v>0</v>
          </cell>
          <cell r="F4076">
            <v>209.42</v>
          </cell>
        </row>
        <row r="4077">
          <cell r="A4077">
            <v>0</v>
          </cell>
          <cell r="F4077">
            <v>10385</v>
          </cell>
        </row>
        <row r="4078">
          <cell r="A4078">
            <v>0</v>
          </cell>
          <cell r="F4078">
            <v>326.12</v>
          </cell>
        </row>
        <row r="4079">
          <cell r="A4079">
            <v>0</v>
          </cell>
          <cell r="F4079">
            <v>498</v>
          </cell>
        </row>
        <row r="4080">
          <cell r="A4080">
            <v>0</v>
          </cell>
          <cell r="F4080">
            <v>918.75</v>
          </cell>
        </row>
        <row r="4081">
          <cell r="A4081">
            <v>0</v>
          </cell>
          <cell r="F4081">
            <v>139.94999999999999</v>
          </cell>
        </row>
        <row r="4082">
          <cell r="A4082">
            <v>0</v>
          </cell>
          <cell r="F4082">
            <v>342.29</v>
          </cell>
        </row>
        <row r="4083">
          <cell r="A4083">
            <v>0</v>
          </cell>
          <cell r="F4083">
            <v>1535</v>
          </cell>
        </row>
        <row r="4084">
          <cell r="A4084">
            <v>0</v>
          </cell>
          <cell r="F4084">
            <v>2419.8000000000002</v>
          </cell>
        </row>
        <row r="4085">
          <cell r="A4085">
            <v>0</v>
          </cell>
          <cell r="F4085">
            <v>189.98</v>
          </cell>
        </row>
        <row r="4086">
          <cell r="A4086">
            <v>0</v>
          </cell>
          <cell r="F4086">
            <v>421</v>
          </cell>
        </row>
        <row r="4087">
          <cell r="A4087">
            <v>0</v>
          </cell>
          <cell r="F4087">
            <v>2186.73</v>
          </cell>
        </row>
        <row r="4088">
          <cell r="A4088">
            <v>0</v>
          </cell>
          <cell r="F4088">
            <v>1049.6600000000001</v>
          </cell>
        </row>
        <row r="4089">
          <cell r="A4089">
            <v>0</v>
          </cell>
          <cell r="F4089">
            <v>400</v>
          </cell>
        </row>
        <row r="4090">
          <cell r="A4090">
            <v>0</v>
          </cell>
          <cell r="F4090">
            <v>89.75</v>
          </cell>
        </row>
        <row r="4091">
          <cell r="A4091">
            <v>0</v>
          </cell>
          <cell r="F4091">
            <v>116</v>
          </cell>
        </row>
        <row r="4092">
          <cell r="A4092">
            <v>0</v>
          </cell>
          <cell r="F4092">
            <v>58</v>
          </cell>
        </row>
        <row r="4093">
          <cell r="A4093">
            <v>0</v>
          </cell>
          <cell r="F4093">
            <v>31.75</v>
          </cell>
        </row>
        <row r="4094">
          <cell r="A4094">
            <v>0</v>
          </cell>
          <cell r="F4094">
            <v>36.049999999999997</v>
          </cell>
        </row>
        <row r="4095">
          <cell r="A4095">
            <v>0</v>
          </cell>
          <cell r="F4095">
            <v>690</v>
          </cell>
        </row>
        <row r="4096">
          <cell r="A4096">
            <v>0</v>
          </cell>
          <cell r="F4096">
            <v>36.79</v>
          </cell>
        </row>
        <row r="4097">
          <cell r="A4097">
            <v>0</v>
          </cell>
          <cell r="F4097">
            <v>41.98</v>
          </cell>
        </row>
        <row r="4098">
          <cell r="A4098">
            <v>0</v>
          </cell>
          <cell r="F4098">
            <v>47.28</v>
          </cell>
        </row>
        <row r="4099">
          <cell r="A4099">
            <v>0</v>
          </cell>
          <cell r="F4099">
            <v>1656</v>
          </cell>
        </row>
        <row r="4100">
          <cell r="A4100">
            <v>0</v>
          </cell>
          <cell r="F4100">
            <v>159.97999999999999</v>
          </cell>
        </row>
        <row r="4101">
          <cell r="A4101">
            <v>0</v>
          </cell>
          <cell r="F4101">
            <v>638</v>
          </cell>
        </row>
        <row r="4102">
          <cell r="A4102">
            <v>0</v>
          </cell>
          <cell r="F4102">
            <v>56</v>
          </cell>
        </row>
        <row r="4103">
          <cell r="A4103">
            <v>0</v>
          </cell>
          <cell r="F4103">
            <v>2250</v>
          </cell>
        </row>
        <row r="4104">
          <cell r="A4104">
            <v>0</v>
          </cell>
          <cell r="F4104">
            <v>1086.81</v>
          </cell>
        </row>
        <row r="4105">
          <cell r="A4105">
            <v>0</v>
          </cell>
          <cell r="F4105">
            <v>-119</v>
          </cell>
        </row>
        <row r="4106">
          <cell r="A4106">
            <v>0</v>
          </cell>
          <cell r="F4106">
            <v>781.78</v>
          </cell>
        </row>
        <row r="4107">
          <cell r="A4107">
            <v>0</v>
          </cell>
          <cell r="F4107">
            <v>-69.989999999999995</v>
          </cell>
        </row>
        <row r="4108">
          <cell r="A4108">
            <v>0</v>
          </cell>
          <cell r="F4108">
            <v>69.989999999999995</v>
          </cell>
        </row>
        <row r="4109">
          <cell r="A4109">
            <v>0</v>
          </cell>
          <cell r="F4109">
            <v>-24.7</v>
          </cell>
        </row>
        <row r="4110">
          <cell r="A4110">
            <v>0</v>
          </cell>
          <cell r="F4110">
            <v>6.99</v>
          </cell>
        </row>
        <row r="4111">
          <cell r="A4111">
            <v>0</v>
          </cell>
          <cell r="F4111">
            <v>6.99</v>
          </cell>
        </row>
        <row r="4112">
          <cell r="A4112">
            <v>0</v>
          </cell>
          <cell r="F4112">
            <v>11.12</v>
          </cell>
        </row>
        <row r="4113">
          <cell r="A4113">
            <v>0</v>
          </cell>
          <cell r="F4113">
            <v>7.99</v>
          </cell>
        </row>
        <row r="4114">
          <cell r="A4114">
            <v>0</v>
          </cell>
          <cell r="F4114">
            <v>68.97</v>
          </cell>
        </row>
        <row r="4115">
          <cell r="A4115">
            <v>0</v>
          </cell>
          <cell r="F4115">
            <v>14.75</v>
          </cell>
        </row>
        <row r="4116">
          <cell r="A4116">
            <v>0</v>
          </cell>
          <cell r="F4116">
            <v>146.99</v>
          </cell>
        </row>
        <row r="4117">
          <cell r="A4117">
            <v>0</v>
          </cell>
          <cell r="F4117">
            <v>79.989999999999995</v>
          </cell>
        </row>
        <row r="4118">
          <cell r="A4118">
            <v>0</v>
          </cell>
          <cell r="F4118">
            <v>34.950000000000003</v>
          </cell>
        </row>
        <row r="4119">
          <cell r="A4119">
            <v>0</v>
          </cell>
          <cell r="F4119">
            <v>53.9</v>
          </cell>
        </row>
        <row r="4120">
          <cell r="A4120">
            <v>0</v>
          </cell>
          <cell r="F4120">
            <v>220.9</v>
          </cell>
        </row>
        <row r="4121">
          <cell r="A4121">
            <v>0</v>
          </cell>
          <cell r="F4121">
            <v>2138</v>
          </cell>
        </row>
        <row r="4122">
          <cell r="A4122">
            <v>0</v>
          </cell>
          <cell r="F4122">
            <v>59</v>
          </cell>
        </row>
        <row r="4123">
          <cell r="A4123">
            <v>0</v>
          </cell>
          <cell r="F4123">
            <v>399.98</v>
          </cell>
        </row>
        <row r="4124">
          <cell r="A4124">
            <v>0</v>
          </cell>
          <cell r="F4124">
            <v>999</v>
          </cell>
        </row>
        <row r="4125">
          <cell r="A4125">
            <v>0</v>
          </cell>
          <cell r="F4125">
            <v>24.99</v>
          </cell>
        </row>
        <row r="4126">
          <cell r="A4126">
            <v>0</v>
          </cell>
          <cell r="F4126">
            <v>49</v>
          </cell>
        </row>
        <row r="4127">
          <cell r="A4127">
            <v>0</v>
          </cell>
          <cell r="F4127">
            <v>149</v>
          </cell>
        </row>
        <row r="4128">
          <cell r="A4128">
            <v>0</v>
          </cell>
          <cell r="F4128">
            <v>24</v>
          </cell>
        </row>
        <row r="4129">
          <cell r="A4129">
            <v>0</v>
          </cell>
          <cell r="F4129">
            <v>24</v>
          </cell>
        </row>
        <row r="4130">
          <cell r="A4130">
            <v>0</v>
          </cell>
          <cell r="F4130">
            <v>16.98</v>
          </cell>
        </row>
        <row r="4131">
          <cell r="A4131">
            <v>0</v>
          </cell>
          <cell r="F4131">
            <v>233.96</v>
          </cell>
        </row>
        <row r="4132">
          <cell r="A4132">
            <v>0</v>
          </cell>
          <cell r="F4132">
            <v>132</v>
          </cell>
        </row>
        <row r="4133">
          <cell r="A4133">
            <v>0</v>
          </cell>
          <cell r="F4133">
            <v>24.12</v>
          </cell>
        </row>
        <row r="4134">
          <cell r="A4134">
            <v>0</v>
          </cell>
          <cell r="F4134">
            <v>12</v>
          </cell>
        </row>
        <row r="4135">
          <cell r="A4135">
            <v>0</v>
          </cell>
          <cell r="F4135">
            <v>865.5</v>
          </cell>
        </row>
        <row r="4136">
          <cell r="A4136">
            <v>0</v>
          </cell>
          <cell r="F4136">
            <v>99</v>
          </cell>
        </row>
        <row r="4137">
          <cell r="A4137">
            <v>0</v>
          </cell>
          <cell r="F4137">
            <v>149</v>
          </cell>
        </row>
        <row r="4138">
          <cell r="A4138">
            <v>0</v>
          </cell>
          <cell r="F4138">
            <v>70.34</v>
          </cell>
        </row>
        <row r="4139">
          <cell r="A4139">
            <v>0</v>
          </cell>
          <cell r="F4139">
            <v>9.99</v>
          </cell>
        </row>
        <row r="4140">
          <cell r="A4140">
            <v>0</v>
          </cell>
          <cell r="F4140">
            <v>3664</v>
          </cell>
        </row>
        <row r="4141">
          <cell r="A4141">
            <v>0</v>
          </cell>
          <cell r="F4141">
            <v>5</v>
          </cell>
        </row>
        <row r="4142">
          <cell r="A4142">
            <v>0</v>
          </cell>
          <cell r="F4142">
            <v>171</v>
          </cell>
        </row>
        <row r="4143">
          <cell r="A4143">
            <v>0</v>
          </cell>
          <cell r="F4143">
            <v>123.97</v>
          </cell>
        </row>
        <row r="4144">
          <cell r="A4144">
            <v>0</v>
          </cell>
          <cell r="F4144">
            <v>599</v>
          </cell>
        </row>
        <row r="4145">
          <cell r="A4145">
            <v>0</v>
          </cell>
          <cell r="F4145">
            <v>32.58</v>
          </cell>
        </row>
        <row r="4146">
          <cell r="A4146">
            <v>0</v>
          </cell>
          <cell r="F4146">
            <v>36</v>
          </cell>
        </row>
        <row r="4147">
          <cell r="A4147">
            <v>0</v>
          </cell>
          <cell r="F4147">
            <v>39</v>
          </cell>
        </row>
        <row r="4148">
          <cell r="A4148">
            <v>0</v>
          </cell>
          <cell r="F4148">
            <v>17.989999999999998</v>
          </cell>
        </row>
        <row r="4149">
          <cell r="A4149">
            <v>0</v>
          </cell>
          <cell r="F4149">
            <v>25</v>
          </cell>
        </row>
        <row r="4150">
          <cell r="A4150">
            <v>0</v>
          </cell>
          <cell r="F4150">
            <v>187.49</v>
          </cell>
        </row>
        <row r="4151">
          <cell r="A4151">
            <v>0</v>
          </cell>
          <cell r="F4151">
            <v>10.02</v>
          </cell>
        </row>
        <row r="4152">
          <cell r="A4152">
            <v>0</v>
          </cell>
          <cell r="F4152">
            <v>249</v>
          </cell>
        </row>
        <row r="4153">
          <cell r="A4153">
            <v>0</v>
          </cell>
          <cell r="F4153">
            <v>100</v>
          </cell>
        </row>
        <row r="4154">
          <cell r="A4154">
            <v>0</v>
          </cell>
          <cell r="F4154">
            <v>85.33</v>
          </cell>
        </row>
        <row r="4155">
          <cell r="A4155">
            <v>0</v>
          </cell>
          <cell r="F4155">
            <v>51.98</v>
          </cell>
        </row>
        <row r="4156">
          <cell r="A4156">
            <v>0</v>
          </cell>
          <cell r="F4156">
            <v>13.49</v>
          </cell>
        </row>
        <row r="4157">
          <cell r="A4157">
            <v>0</v>
          </cell>
          <cell r="F4157">
            <v>63.9</v>
          </cell>
        </row>
        <row r="4158">
          <cell r="A4158">
            <v>0</v>
          </cell>
          <cell r="F4158">
            <v>19.989999999999998</v>
          </cell>
        </row>
        <row r="4159">
          <cell r="A4159">
            <v>0</v>
          </cell>
          <cell r="F4159">
            <v>110.58</v>
          </cell>
        </row>
        <row r="4160">
          <cell r="A4160">
            <v>0</v>
          </cell>
          <cell r="F4160">
            <v>259</v>
          </cell>
        </row>
        <row r="4161">
          <cell r="A4161">
            <v>0</v>
          </cell>
          <cell r="F4161">
            <v>59.95</v>
          </cell>
        </row>
        <row r="4162">
          <cell r="A4162">
            <v>0</v>
          </cell>
          <cell r="F4162">
            <v>12.99</v>
          </cell>
        </row>
        <row r="4163">
          <cell r="A4163">
            <v>0</v>
          </cell>
          <cell r="F4163">
            <v>53.97</v>
          </cell>
        </row>
        <row r="4164">
          <cell r="A4164">
            <v>0</v>
          </cell>
          <cell r="F4164">
            <v>47.85</v>
          </cell>
        </row>
        <row r="4165">
          <cell r="A4165">
            <v>0</v>
          </cell>
          <cell r="F4165">
            <v>35.979999999999997</v>
          </cell>
        </row>
        <row r="4166">
          <cell r="A4166">
            <v>0</v>
          </cell>
          <cell r="F4166">
            <v>127.79</v>
          </cell>
        </row>
        <row r="4167">
          <cell r="A4167">
            <v>0</v>
          </cell>
          <cell r="F4167">
            <v>368.04</v>
          </cell>
        </row>
        <row r="4168">
          <cell r="A4168">
            <v>0</v>
          </cell>
          <cell r="F4168">
            <v>67.8</v>
          </cell>
        </row>
        <row r="4169">
          <cell r="A4169">
            <v>0</v>
          </cell>
          <cell r="F4169">
            <v>152.94</v>
          </cell>
        </row>
        <row r="4170">
          <cell r="A4170">
            <v>0</v>
          </cell>
          <cell r="F4170">
            <v>28.49</v>
          </cell>
        </row>
        <row r="4171">
          <cell r="A4171">
            <v>0</v>
          </cell>
          <cell r="F4171">
            <v>14.99</v>
          </cell>
        </row>
        <row r="4172">
          <cell r="A4172">
            <v>0</v>
          </cell>
          <cell r="F4172">
            <v>51.34</v>
          </cell>
        </row>
        <row r="4173">
          <cell r="A4173">
            <v>0</v>
          </cell>
          <cell r="F4173">
            <v>54.95</v>
          </cell>
        </row>
        <row r="4174">
          <cell r="A4174">
            <v>0</v>
          </cell>
          <cell r="F4174">
            <v>31</v>
          </cell>
        </row>
        <row r="4175">
          <cell r="A4175">
            <v>0</v>
          </cell>
          <cell r="F4175">
            <v>54.95</v>
          </cell>
        </row>
        <row r="4176">
          <cell r="A4176">
            <v>0</v>
          </cell>
          <cell r="F4176">
            <v>344.17</v>
          </cell>
        </row>
        <row r="4177">
          <cell r="A4177">
            <v>0</v>
          </cell>
          <cell r="F4177">
            <v>311.75</v>
          </cell>
        </row>
        <row r="4178">
          <cell r="A4178">
            <v>0</v>
          </cell>
          <cell r="F4178">
            <v>14.41</v>
          </cell>
        </row>
        <row r="4179">
          <cell r="A4179">
            <v>0</v>
          </cell>
          <cell r="F4179">
            <v>188.87</v>
          </cell>
        </row>
        <row r="4180">
          <cell r="A4180">
            <v>0</v>
          </cell>
          <cell r="F4180">
            <v>191.67</v>
          </cell>
        </row>
        <row r="4181">
          <cell r="A4181">
            <v>0</v>
          </cell>
          <cell r="F4181">
            <v>9.69</v>
          </cell>
        </row>
        <row r="4182">
          <cell r="A4182">
            <v>0</v>
          </cell>
          <cell r="F4182">
            <v>106.17</v>
          </cell>
        </row>
        <row r="4183">
          <cell r="A4183">
            <v>0</v>
          </cell>
          <cell r="F4183">
            <v>58</v>
          </cell>
        </row>
        <row r="4184">
          <cell r="A4184">
            <v>0</v>
          </cell>
          <cell r="F4184">
            <v>19.8</v>
          </cell>
        </row>
        <row r="4185">
          <cell r="A4185">
            <v>0</v>
          </cell>
          <cell r="F4185">
            <v>79.5</v>
          </cell>
        </row>
        <row r="4186">
          <cell r="A4186">
            <v>0</v>
          </cell>
          <cell r="F4186">
            <v>17.95</v>
          </cell>
        </row>
        <row r="4187">
          <cell r="A4187">
            <v>0</v>
          </cell>
          <cell r="F4187">
            <v>172.68</v>
          </cell>
        </row>
        <row r="4188">
          <cell r="A4188">
            <v>0</v>
          </cell>
          <cell r="F4188">
            <v>18.95</v>
          </cell>
        </row>
        <row r="4189">
          <cell r="A4189">
            <v>0</v>
          </cell>
          <cell r="F4189">
            <v>0</v>
          </cell>
        </row>
        <row r="4190">
          <cell r="A4190">
            <v>0</v>
          </cell>
          <cell r="F4190">
            <v>39.869999999999997</v>
          </cell>
        </row>
        <row r="4191">
          <cell r="A4191">
            <v>0</v>
          </cell>
          <cell r="F4191">
            <v>165.88</v>
          </cell>
        </row>
        <row r="4192">
          <cell r="A4192">
            <v>0</v>
          </cell>
          <cell r="F4192">
            <v>12.99</v>
          </cell>
        </row>
        <row r="4193">
          <cell r="A4193">
            <v>0</v>
          </cell>
          <cell r="F4193">
            <v>-700</v>
          </cell>
        </row>
        <row r="4194">
          <cell r="A4194">
            <v>0</v>
          </cell>
          <cell r="F4194">
            <v>83.4</v>
          </cell>
        </row>
        <row r="4195">
          <cell r="A4195">
            <v>0</v>
          </cell>
          <cell r="F4195">
            <v>37.9</v>
          </cell>
        </row>
        <row r="4196">
          <cell r="A4196">
            <v>0</v>
          </cell>
          <cell r="F4196">
            <v>21.95</v>
          </cell>
        </row>
        <row r="4197">
          <cell r="A4197">
            <v>0</v>
          </cell>
          <cell r="F4197">
            <v>394.75</v>
          </cell>
        </row>
        <row r="4198">
          <cell r="A4198">
            <v>0</v>
          </cell>
          <cell r="F4198">
            <v>150</v>
          </cell>
        </row>
        <row r="4199">
          <cell r="A4199">
            <v>0</v>
          </cell>
          <cell r="F4199">
            <v>890</v>
          </cell>
        </row>
        <row r="4200">
          <cell r="A4200">
            <v>0</v>
          </cell>
          <cell r="F4200">
            <v>9.25</v>
          </cell>
        </row>
        <row r="4201">
          <cell r="A4201">
            <v>0</v>
          </cell>
          <cell r="F4201">
            <v>14.1</v>
          </cell>
        </row>
        <row r="4202">
          <cell r="A4202">
            <v>0</v>
          </cell>
          <cell r="F4202">
            <v>29</v>
          </cell>
        </row>
        <row r="4203">
          <cell r="A4203">
            <v>0</v>
          </cell>
          <cell r="F4203">
            <v>145</v>
          </cell>
        </row>
        <row r="4204">
          <cell r="A4204">
            <v>0</v>
          </cell>
          <cell r="F4204">
            <v>409.64</v>
          </cell>
        </row>
        <row r="4205">
          <cell r="A4205">
            <v>0</v>
          </cell>
          <cell r="F4205">
            <v>6.6</v>
          </cell>
        </row>
        <row r="4206">
          <cell r="A4206">
            <v>0</v>
          </cell>
          <cell r="F4206">
            <v>149.9</v>
          </cell>
        </row>
        <row r="4207">
          <cell r="A4207">
            <v>0</v>
          </cell>
          <cell r="F4207">
            <v>30.48</v>
          </cell>
        </row>
        <row r="4208">
          <cell r="A4208">
            <v>0</v>
          </cell>
          <cell r="F4208">
            <v>142.76</v>
          </cell>
        </row>
        <row r="4209">
          <cell r="A4209">
            <v>0</v>
          </cell>
          <cell r="F4209">
            <v>14.67</v>
          </cell>
        </row>
        <row r="4210">
          <cell r="A4210">
            <v>0</v>
          </cell>
          <cell r="F4210">
            <v>84.84</v>
          </cell>
        </row>
        <row r="4211">
          <cell r="A4211">
            <v>0</v>
          </cell>
          <cell r="F4211">
            <v>31.98</v>
          </cell>
        </row>
        <row r="4212">
          <cell r="A4212">
            <v>0</v>
          </cell>
          <cell r="F4212">
            <v>191.43</v>
          </cell>
        </row>
        <row r="4213">
          <cell r="A4213">
            <v>0</v>
          </cell>
          <cell r="F4213">
            <v>28.17</v>
          </cell>
        </row>
        <row r="4214">
          <cell r="A4214">
            <v>0</v>
          </cell>
          <cell r="F4214">
            <v>25.16</v>
          </cell>
        </row>
        <row r="4215">
          <cell r="A4215">
            <v>0</v>
          </cell>
          <cell r="F4215">
            <v>25.21</v>
          </cell>
        </row>
        <row r="4216">
          <cell r="A4216">
            <v>0</v>
          </cell>
          <cell r="F4216">
            <v>300</v>
          </cell>
        </row>
        <row r="4217">
          <cell r="A4217">
            <v>0</v>
          </cell>
          <cell r="F4217">
            <v>39</v>
          </cell>
        </row>
        <row r="4218">
          <cell r="A4218">
            <v>0</v>
          </cell>
          <cell r="F4218">
            <v>39.99</v>
          </cell>
        </row>
        <row r="4219">
          <cell r="A4219">
            <v>0</v>
          </cell>
          <cell r="F4219">
            <v>14.99</v>
          </cell>
        </row>
        <row r="4220">
          <cell r="A4220">
            <v>0</v>
          </cell>
          <cell r="F4220">
            <v>24.5</v>
          </cell>
        </row>
        <row r="4221">
          <cell r="A4221">
            <v>0</v>
          </cell>
          <cell r="F4221">
            <v>29.97</v>
          </cell>
        </row>
        <row r="4222">
          <cell r="A4222">
            <v>0</v>
          </cell>
          <cell r="F4222">
            <v>75</v>
          </cell>
        </row>
        <row r="4223">
          <cell r="A4223">
            <v>0</v>
          </cell>
          <cell r="F4223">
            <v>39</v>
          </cell>
        </row>
        <row r="4224">
          <cell r="A4224">
            <v>0</v>
          </cell>
          <cell r="F4224">
            <v>150</v>
          </cell>
        </row>
        <row r="4225">
          <cell r="A4225">
            <v>0</v>
          </cell>
          <cell r="F4225">
            <v>3.77</v>
          </cell>
        </row>
        <row r="4226">
          <cell r="A4226">
            <v>0</v>
          </cell>
          <cell r="F4226">
            <v>25.27</v>
          </cell>
        </row>
        <row r="4227">
          <cell r="A4227">
            <v>0</v>
          </cell>
          <cell r="F4227">
            <v>144.5</v>
          </cell>
        </row>
        <row r="4228">
          <cell r="A4228">
            <v>0</v>
          </cell>
          <cell r="F4228">
            <v>28.99</v>
          </cell>
        </row>
        <row r="4229">
          <cell r="A4229">
            <v>0</v>
          </cell>
          <cell r="F4229">
            <v>59.99</v>
          </cell>
        </row>
        <row r="4230">
          <cell r="A4230">
            <v>0</v>
          </cell>
          <cell r="F4230">
            <v>208.93</v>
          </cell>
        </row>
        <row r="4231">
          <cell r="A4231">
            <v>0</v>
          </cell>
          <cell r="F4231">
            <v>25.9</v>
          </cell>
        </row>
        <row r="4232">
          <cell r="A4232">
            <v>0</v>
          </cell>
          <cell r="F4232">
            <v>485.42</v>
          </cell>
        </row>
        <row r="4233">
          <cell r="A4233">
            <v>0</v>
          </cell>
          <cell r="F4233">
            <v>44.75</v>
          </cell>
        </row>
        <row r="4234">
          <cell r="A4234">
            <v>0</v>
          </cell>
          <cell r="F4234">
            <v>88</v>
          </cell>
        </row>
        <row r="4235">
          <cell r="A4235">
            <v>0</v>
          </cell>
          <cell r="F4235">
            <v>2233</v>
          </cell>
        </row>
        <row r="4236">
          <cell r="A4236">
            <v>0</v>
          </cell>
          <cell r="F4236">
            <v>805</v>
          </cell>
        </row>
        <row r="4237">
          <cell r="A4237">
            <v>0</v>
          </cell>
          <cell r="F4237">
            <v>508</v>
          </cell>
        </row>
        <row r="4238">
          <cell r="A4238">
            <v>0</v>
          </cell>
          <cell r="F4238">
            <v>35.549999999999997</v>
          </cell>
        </row>
        <row r="4239">
          <cell r="A4239">
            <v>0</v>
          </cell>
          <cell r="F4239">
            <v>50.68</v>
          </cell>
        </row>
        <row r="4240">
          <cell r="A4240">
            <v>0</v>
          </cell>
          <cell r="F4240">
            <v>95.61</v>
          </cell>
        </row>
        <row r="4241">
          <cell r="A4241">
            <v>80042</v>
          </cell>
          <cell r="F4241">
            <v>2</v>
          </cell>
        </row>
        <row r="4242">
          <cell r="A4242">
            <v>81084</v>
          </cell>
          <cell r="F4242">
            <v>1555</v>
          </cell>
        </row>
        <row r="4243">
          <cell r="A4243">
            <v>81761</v>
          </cell>
          <cell r="F4243">
            <v>4775</v>
          </cell>
        </row>
        <row r="4244">
          <cell r="A4244">
            <v>80154</v>
          </cell>
          <cell r="F4244">
            <v>374.43</v>
          </cell>
        </row>
        <row r="4245">
          <cell r="A4245">
            <v>80510</v>
          </cell>
          <cell r="F4245">
            <v>40</v>
          </cell>
        </row>
        <row r="4246">
          <cell r="A4246">
            <v>82073</v>
          </cell>
          <cell r="F4246">
            <v>950</v>
          </cell>
        </row>
        <row r="4247">
          <cell r="A4247">
            <v>81431</v>
          </cell>
          <cell r="F4247">
            <v>315</v>
          </cell>
        </row>
        <row r="4248">
          <cell r="A4248">
            <v>80019</v>
          </cell>
          <cell r="F4248">
            <v>159.94999999999999</v>
          </cell>
        </row>
        <row r="4249">
          <cell r="A4249">
            <v>80061</v>
          </cell>
          <cell r="F4249">
            <v>418.78</v>
          </cell>
        </row>
        <row r="4250">
          <cell r="A4250">
            <v>81518</v>
          </cell>
          <cell r="F4250">
            <v>3432.47</v>
          </cell>
        </row>
        <row r="4251">
          <cell r="A4251">
            <v>80090</v>
          </cell>
          <cell r="F4251">
            <v>261.69</v>
          </cell>
        </row>
        <row r="4252">
          <cell r="A4252">
            <v>81433</v>
          </cell>
          <cell r="F4252">
            <v>101</v>
          </cell>
        </row>
        <row r="4253">
          <cell r="A4253">
            <v>81450</v>
          </cell>
          <cell r="F4253">
            <v>133</v>
          </cell>
        </row>
        <row r="4254">
          <cell r="A4254">
            <v>81421</v>
          </cell>
          <cell r="F4254">
            <v>467</v>
          </cell>
        </row>
        <row r="4255">
          <cell r="A4255">
            <v>80117</v>
          </cell>
          <cell r="F4255">
            <v>42.75</v>
          </cell>
        </row>
        <row r="4256">
          <cell r="A4256">
            <v>80078</v>
          </cell>
          <cell r="F4256">
            <v>55.78</v>
          </cell>
        </row>
        <row r="4257">
          <cell r="A4257">
            <v>80051</v>
          </cell>
          <cell r="F4257">
            <v>97.93</v>
          </cell>
        </row>
        <row r="4258">
          <cell r="A4258">
            <v>80764</v>
          </cell>
          <cell r="F4258">
            <v>2600</v>
          </cell>
        </row>
        <row r="4259">
          <cell r="A4259">
            <v>81091</v>
          </cell>
          <cell r="F4259">
            <v>2275</v>
          </cell>
        </row>
        <row r="4260">
          <cell r="A4260">
            <v>80166</v>
          </cell>
          <cell r="F4260">
            <v>310</v>
          </cell>
        </row>
        <row r="4261">
          <cell r="A4261">
            <v>80021</v>
          </cell>
          <cell r="F4261">
            <v>395</v>
          </cell>
        </row>
        <row r="4262">
          <cell r="A4262">
            <v>80022</v>
          </cell>
          <cell r="F4262">
            <v>54.95</v>
          </cell>
        </row>
        <row r="4263">
          <cell r="A4263">
            <v>80067</v>
          </cell>
          <cell r="F4263">
            <v>148.62</v>
          </cell>
        </row>
        <row r="4264">
          <cell r="A4264">
            <v>80044</v>
          </cell>
          <cell r="F4264">
            <v>322.69</v>
          </cell>
        </row>
        <row r="4265">
          <cell r="A4265">
            <v>81466</v>
          </cell>
          <cell r="F4265">
            <v>101</v>
          </cell>
        </row>
        <row r="4266">
          <cell r="A4266">
            <v>80473</v>
          </cell>
          <cell r="F4266">
            <v>441.06</v>
          </cell>
        </row>
        <row r="4267">
          <cell r="A4267">
            <v>80046</v>
          </cell>
          <cell r="F4267">
            <v>264.8</v>
          </cell>
        </row>
        <row r="4268">
          <cell r="A4268">
            <v>81596</v>
          </cell>
          <cell r="F4268">
            <v>-669.76</v>
          </cell>
        </row>
        <row r="4269">
          <cell r="A4269">
            <v>81415</v>
          </cell>
          <cell r="F4269">
            <v>200</v>
          </cell>
        </row>
        <row r="4270">
          <cell r="A4270">
            <v>80152</v>
          </cell>
          <cell r="F4270">
            <v>750</v>
          </cell>
        </row>
        <row r="4271">
          <cell r="A4271">
            <v>80091</v>
          </cell>
          <cell r="F4271">
            <v>463.85</v>
          </cell>
        </row>
        <row r="4272">
          <cell r="A4272">
            <v>81491</v>
          </cell>
          <cell r="F4272">
            <v>11130</v>
          </cell>
        </row>
        <row r="4273">
          <cell r="A4273">
            <v>80066</v>
          </cell>
          <cell r="F4273">
            <v>123.2</v>
          </cell>
        </row>
        <row r="4274">
          <cell r="A4274">
            <v>80095</v>
          </cell>
          <cell r="F4274">
            <v>157.30000000000001</v>
          </cell>
        </row>
        <row r="4275">
          <cell r="A4275">
            <v>80866</v>
          </cell>
          <cell r="F4275">
            <v>1530</v>
          </cell>
        </row>
        <row r="4276">
          <cell r="A4276">
            <v>80110</v>
          </cell>
          <cell r="F4276">
            <v>3500</v>
          </cell>
        </row>
        <row r="4277">
          <cell r="A4277">
            <v>81398</v>
          </cell>
          <cell r="F4277">
            <v>300</v>
          </cell>
        </row>
        <row r="4278">
          <cell r="A4278">
            <v>80128</v>
          </cell>
          <cell r="F4278">
            <v>142.1</v>
          </cell>
        </row>
        <row r="4279">
          <cell r="A4279">
            <v>81434</v>
          </cell>
          <cell r="F4279">
            <v>331.78</v>
          </cell>
        </row>
        <row r="4280">
          <cell r="A4280">
            <v>80155</v>
          </cell>
          <cell r="F4280">
            <v>259.67</v>
          </cell>
        </row>
        <row r="4281">
          <cell r="A4281">
            <v>80793</v>
          </cell>
          <cell r="F4281">
            <v>4670.75</v>
          </cell>
        </row>
        <row r="4282">
          <cell r="A4282">
            <v>81368</v>
          </cell>
          <cell r="F4282">
            <v>575</v>
          </cell>
        </row>
        <row r="4283">
          <cell r="A4283">
            <v>81486</v>
          </cell>
          <cell r="F4283">
            <v>60.27</v>
          </cell>
        </row>
        <row r="4284">
          <cell r="A4284">
            <v>80112</v>
          </cell>
          <cell r="F4284">
            <v>1125</v>
          </cell>
        </row>
        <row r="4285">
          <cell r="A4285">
            <v>80087</v>
          </cell>
          <cell r="F4285">
            <v>800</v>
          </cell>
        </row>
        <row r="4286">
          <cell r="A4286">
            <v>80115</v>
          </cell>
          <cell r="F4286">
            <v>1001.41</v>
          </cell>
        </row>
        <row r="4287">
          <cell r="A4287">
            <v>81559</v>
          </cell>
          <cell r="F4287">
            <v>49216.53</v>
          </cell>
        </row>
        <row r="4288">
          <cell r="A4288">
            <v>80023</v>
          </cell>
          <cell r="F4288">
            <v>91</v>
          </cell>
        </row>
        <row r="4289">
          <cell r="A4289">
            <v>80565</v>
          </cell>
          <cell r="F4289">
            <v>50.31</v>
          </cell>
        </row>
        <row r="4290">
          <cell r="A4290">
            <v>80567</v>
          </cell>
          <cell r="F4290">
            <v>11.23</v>
          </cell>
        </row>
        <row r="4291">
          <cell r="A4291">
            <v>80259</v>
          </cell>
          <cell r="F4291">
            <v>234.41</v>
          </cell>
        </row>
        <row r="4292">
          <cell r="A4292">
            <v>81193</v>
          </cell>
          <cell r="F4292">
            <v>500</v>
          </cell>
        </row>
        <row r="4293">
          <cell r="A4293">
            <v>81397</v>
          </cell>
          <cell r="F4293">
            <v>37.08</v>
          </cell>
        </row>
        <row r="4294">
          <cell r="A4294">
            <v>81060</v>
          </cell>
          <cell r="F4294">
            <v>237.52</v>
          </cell>
        </row>
        <row r="4295">
          <cell r="A4295">
            <v>81823</v>
          </cell>
          <cell r="F4295">
            <v>1470.5</v>
          </cell>
        </row>
        <row r="4296">
          <cell r="A4296">
            <v>81422</v>
          </cell>
          <cell r="F4296">
            <v>251.19</v>
          </cell>
        </row>
        <row r="4297">
          <cell r="A4297">
            <v>80776</v>
          </cell>
          <cell r="F4297">
            <v>343.86</v>
          </cell>
        </row>
        <row r="4298">
          <cell r="A4298">
            <v>81178</v>
          </cell>
          <cell r="F4298">
            <v>34.979999999999997</v>
          </cell>
        </row>
        <row r="4299">
          <cell r="A4299">
            <v>81410</v>
          </cell>
          <cell r="F4299">
            <v>25.21</v>
          </cell>
        </row>
        <row r="4300">
          <cell r="A4300">
            <v>81411</v>
          </cell>
          <cell r="F4300">
            <v>25.21</v>
          </cell>
        </row>
        <row r="4301">
          <cell r="A4301">
            <v>81412</v>
          </cell>
          <cell r="F4301">
            <v>25.21</v>
          </cell>
        </row>
        <row r="4302">
          <cell r="A4302">
            <v>80095</v>
          </cell>
          <cell r="F4302">
            <v>157.30000000000001</v>
          </cell>
        </row>
        <row r="4303">
          <cell r="A4303">
            <v>80764</v>
          </cell>
          <cell r="F4303">
            <v>2080</v>
          </cell>
        </row>
        <row r="4304">
          <cell r="A4304">
            <v>81091</v>
          </cell>
          <cell r="F4304">
            <v>2275</v>
          </cell>
        </row>
        <row r="4305">
          <cell r="A4305">
            <v>80027</v>
          </cell>
          <cell r="F4305">
            <v>172.95</v>
          </cell>
        </row>
        <row r="4306">
          <cell r="A4306">
            <v>80296</v>
          </cell>
          <cell r="F4306">
            <v>2050.5</v>
          </cell>
        </row>
        <row r="4307">
          <cell r="A4307">
            <v>80124</v>
          </cell>
          <cell r="F4307">
            <v>1620</v>
          </cell>
        </row>
        <row r="4308">
          <cell r="A4308">
            <v>80130</v>
          </cell>
          <cell r="F4308">
            <v>2800</v>
          </cell>
        </row>
        <row r="4309">
          <cell r="A4309">
            <v>80505</v>
          </cell>
          <cell r="F4309">
            <v>600</v>
          </cell>
        </row>
        <row r="4310">
          <cell r="A4310">
            <v>80506</v>
          </cell>
          <cell r="F4310">
            <v>400</v>
          </cell>
        </row>
        <row r="4311">
          <cell r="A4311">
            <v>80933</v>
          </cell>
          <cell r="F4311">
            <v>212.5</v>
          </cell>
        </row>
        <row r="4312">
          <cell r="A4312">
            <v>80933</v>
          </cell>
          <cell r="F4312">
            <v>150</v>
          </cell>
        </row>
        <row r="4313">
          <cell r="A4313">
            <v>80933</v>
          </cell>
          <cell r="F4313">
            <v>318.75</v>
          </cell>
        </row>
        <row r="4314">
          <cell r="A4314">
            <v>81435</v>
          </cell>
          <cell r="F4314">
            <v>455</v>
          </cell>
        </row>
        <row r="4315">
          <cell r="A4315">
            <v>81415</v>
          </cell>
          <cell r="F4315">
            <v>200</v>
          </cell>
        </row>
        <row r="4316">
          <cell r="A4316">
            <v>80823</v>
          </cell>
          <cell r="F4316">
            <v>262.17</v>
          </cell>
        </row>
        <row r="4317">
          <cell r="A4317">
            <v>80446</v>
          </cell>
          <cell r="F4317">
            <v>39.78</v>
          </cell>
        </row>
        <row r="4318">
          <cell r="A4318">
            <v>80559</v>
          </cell>
          <cell r="F4318">
            <v>32.18</v>
          </cell>
        </row>
        <row r="4319">
          <cell r="A4319">
            <v>80568</v>
          </cell>
          <cell r="F4319">
            <v>36.270000000000003</v>
          </cell>
        </row>
        <row r="4320">
          <cell r="A4320">
            <v>80579</v>
          </cell>
          <cell r="F4320">
            <v>163.21</v>
          </cell>
        </row>
        <row r="4321">
          <cell r="A4321">
            <v>80590</v>
          </cell>
          <cell r="F4321">
            <v>168.48</v>
          </cell>
        </row>
        <row r="4322">
          <cell r="A4322">
            <v>81400</v>
          </cell>
          <cell r="F4322">
            <v>40.71</v>
          </cell>
        </row>
        <row r="4323">
          <cell r="A4323">
            <v>81409</v>
          </cell>
          <cell r="F4323">
            <v>60800</v>
          </cell>
        </row>
        <row r="4324">
          <cell r="A4324">
            <v>80461</v>
          </cell>
          <cell r="F4324">
            <v>179.3</v>
          </cell>
        </row>
        <row r="4325">
          <cell r="A4325">
            <v>80465</v>
          </cell>
          <cell r="F4325">
            <v>88.39</v>
          </cell>
        </row>
        <row r="4326">
          <cell r="A4326">
            <v>80530</v>
          </cell>
          <cell r="F4326">
            <v>37.15</v>
          </cell>
        </row>
        <row r="4327">
          <cell r="A4327">
            <v>80532</v>
          </cell>
          <cell r="F4327">
            <v>87.93</v>
          </cell>
        </row>
        <row r="4328">
          <cell r="A4328">
            <v>80544</v>
          </cell>
          <cell r="F4328">
            <v>177.61</v>
          </cell>
        </row>
        <row r="4329">
          <cell r="A4329">
            <v>80546</v>
          </cell>
          <cell r="F4329">
            <v>279.98</v>
          </cell>
        </row>
        <row r="4330">
          <cell r="A4330">
            <v>80608</v>
          </cell>
          <cell r="F4330">
            <v>142.63</v>
          </cell>
        </row>
        <row r="4331">
          <cell r="A4331">
            <v>80608</v>
          </cell>
          <cell r="F4331">
            <v>83.56</v>
          </cell>
        </row>
        <row r="4332">
          <cell r="A4332">
            <v>80743</v>
          </cell>
          <cell r="F4332">
            <v>34.520000000000003</v>
          </cell>
        </row>
        <row r="4333">
          <cell r="A4333">
            <v>81269</v>
          </cell>
          <cell r="F4333">
            <v>209.78</v>
          </cell>
        </row>
        <row r="4334">
          <cell r="A4334">
            <v>81402</v>
          </cell>
          <cell r="F4334">
            <v>67.16</v>
          </cell>
        </row>
        <row r="4335">
          <cell r="A4335">
            <v>80706</v>
          </cell>
          <cell r="F4335">
            <v>39.78</v>
          </cell>
        </row>
        <row r="4336">
          <cell r="A4336">
            <v>80198</v>
          </cell>
          <cell r="F4336">
            <v>466.79</v>
          </cell>
        </row>
        <row r="4337">
          <cell r="A4337">
            <v>81389</v>
          </cell>
          <cell r="F4337">
            <v>366.8</v>
          </cell>
        </row>
        <row r="4338">
          <cell r="A4338">
            <v>81390</v>
          </cell>
          <cell r="F4338">
            <v>16.91</v>
          </cell>
        </row>
        <row r="4339">
          <cell r="A4339">
            <v>80142</v>
          </cell>
          <cell r="F4339">
            <v>16.32</v>
          </cell>
        </row>
        <row r="4340">
          <cell r="A4340">
            <v>81429</v>
          </cell>
          <cell r="F4340">
            <v>3520</v>
          </cell>
        </row>
        <row r="4341">
          <cell r="A4341">
            <v>80804</v>
          </cell>
          <cell r="F4341">
            <v>22.76</v>
          </cell>
        </row>
        <row r="4342">
          <cell r="A4342">
            <v>80441</v>
          </cell>
          <cell r="F4342">
            <v>118.4</v>
          </cell>
        </row>
        <row r="4343">
          <cell r="A4343">
            <v>80444</v>
          </cell>
          <cell r="F4343">
            <v>98.86</v>
          </cell>
        </row>
        <row r="4344">
          <cell r="A4344">
            <v>80451</v>
          </cell>
          <cell r="F4344">
            <v>203.11</v>
          </cell>
        </row>
        <row r="4345">
          <cell r="A4345">
            <v>80470</v>
          </cell>
          <cell r="F4345">
            <v>11.7</v>
          </cell>
        </row>
        <row r="4346">
          <cell r="A4346">
            <v>80533</v>
          </cell>
          <cell r="F4346">
            <v>14.8</v>
          </cell>
        </row>
        <row r="4347">
          <cell r="A4347">
            <v>80553</v>
          </cell>
          <cell r="F4347">
            <v>48.2</v>
          </cell>
        </row>
        <row r="4348">
          <cell r="A4348">
            <v>80557</v>
          </cell>
          <cell r="F4348">
            <v>78.39</v>
          </cell>
        </row>
        <row r="4349">
          <cell r="A4349">
            <v>80562</v>
          </cell>
          <cell r="F4349">
            <v>276.12</v>
          </cell>
        </row>
        <row r="4350">
          <cell r="A4350">
            <v>80564</v>
          </cell>
          <cell r="F4350">
            <v>295.43</v>
          </cell>
        </row>
        <row r="4351">
          <cell r="A4351">
            <v>80566</v>
          </cell>
          <cell r="F4351">
            <v>31.24</v>
          </cell>
        </row>
        <row r="4352">
          <cell r="A4352">
            <v>80623</v>
          </cell>
          <cell r="F4352">
            <v>11.23</v>
          </cell>
        </row>
        <row r="4353">
          <cell r="A4353">
            <v>80655</v>
          </cell>
          <cell r="F4353">
            <v>20.48</v>
          </cell>
        </row>
        <row r="4354">
          <cell r="A4354">
            <v>80689</v>
          </cell>
          <cell r="F4354">
            <v>260.2</v>
          </cell>
        </row>
        <row r="4355">
          <cell r="A4355">
            <v>80704</v>
          </cell>
          <cell r="F4355">
            <v>20.010000000000002</v>
          </cell>
        </row>
        <row r="4356">
          <cell r="A4356">
            <v>80717</v>
          </cell>
          <cell r="F4356">
            <v>46.22</v>
          </cell>
        </row>
        <row r="4357">
          <cell r="A4357">
            <v>80718</v>
          </cell>
          <cell r="F4357">
            <v>94.19</v>
          </cell>
        </row>
        <row r="4358">
          <cell r="A4358">
            <v>80719</v>
          </cell>
          <cell r="F4358">
            <v>208.79</v>
          </cell>
        </row>
        <row r="4359">
          <cell r="A4359">
            <v>80761</v>
          </cell>
          <cell r="F4359">
            <v>18.72</v>
          </cell>
        </row>
        <row r="4360">
          <cell r="A4360">
            <v>80886</v>
          </cell>
          <cell r="F4360">
            <v>25.45</v>
          </cell>
        </row>
        <row r="4361">
          <cell r="A4361">
            <v>80890</v>
          </cell>
          <cell r="F4361">
            <v>421.2</v>
          </cell>
        </row>
        <row r="4362">
          <cell r="A4362">
            <v>81137</v>
          </cell>
          <cell r="F4362">
            <v>110.21</v>
          </cell>
        </row>
        <row r="4363">
          <cell r="A4363">
            <v>81213</v>
          </cell>
          <cell r="F4363">
            <v>245.7</v>
          </cell>
        </row>
        <row r="4364">
          <cell r="A4364">
            <v>81216</v>
          </cell>
          <cell r="F4364">
            <v>240.43</v>
          </cell>
        </row>
        <row r="4365">
          <cell r="A4365">
            <v>81236</v>
          </cell>
          <cell r="F4365">
            <v>66.69</v>
          </cell>
        </row>
        <row r="4366">
          <cell r="A4366">
            <v>80211</v>
          </cell>
          <cell r="F4366">
            <v>29.25</v>
          </cell>
        </row>
        <row r="4367">
          <cell r="A4367">
            <v>80327</v>
          </cell>
          <cell r="F4367">
            <v>26.44</v>
          </cell>
        </row>
        <row r="4368">
          <cell r="A4368">
            <v>80327</v>
          </cell>
          <cell r="F4368">
            <v>22.51</v>
          </cell>
        </row>
        <row r="4369">
          <cell r="A4369">
            <v>80360</v>
          </cell>
          <cell r="F4369">
            <v>940</v>
          </cell>
        </row>
        <row r="4370">
          <cell r="A4370">
            <v>80462</v>
          </cell>
          <cell r="F4370">
            <v>74.7</v>
          </cell>
        </row>
        <row r="4371">
          <cell r="A4371">
            <v>80462</v>
          </cell>
          <cell r="F4371">
            <v>112.28</v>
          </cell>
        </row>
        <row r="4372">
          <cell r="A4372">
            <v>80464</v>
          </cell>
          <cell r="F4372">
            <v>55.98</v>
          </cell>
        </row>
        <row r="4373">
          <cell r="A4373">
            <v>80466</v>
          </cell>
          <cell r="F4373">
            <v>11.12</v>
          </cell>
        </row>
        <row r="4374">
          <cell r="A4374">
            <v>80467</v>
          </cell>
          <cell r="F4374">
            <v>184.45</v>
          </cell>
        </row>
        <row r="4375">
          <cell r="A4375">
            <v>80481</v>
          </cell>
          <cell r="F4375">
            <v>76.930000000000007</v>
          </cell>
        </row>
        <row r="4376">
          <cell r="A4376">
            <v>80483</v>
          </cell>
          <cell r="F4376">
            <v>23.4</v>
          </cell>
        </row>
        <row r="4377">
          <cell r="A4377">
            <v>80484</v>
          </cell>
          <cell r="F4377">
            <v>74.3</v>
          </cell>
        </row>
        <row r="4378">
          <cell r="A4378">
            <v>80485</v>
          </cell>
          <cell r="F4378">
            <v>232.24</v>
          </cell>
        </row>
        <row r="4379">
          <cell r="A4379">
            <v>80486</v>
          </cell>
          <cell r="F4379">
            <v>237.51</v>
          </cell>
        </row>
        <row r="4380">
          <cell r="A4380">
            <v>80487</v>
          </cell>
          <cell r="F4380">
            <v>313.67</v>
          </cell>
        </row>
        <row r="4381">
          <cell r="A4381">
            <v>80513</v>
          </cell>
          <cell r="F4381">
            <v>77.86</v>
          </cell>
        </row>
        <row r="4382">
          <cell r="A4382">
            <v>80515</v>
          </cell>
          <cell r="F4382">
            <v>209.25</v>
          </cell>
        </row>
        <row r="4383">
          <cell r="A4383">
            <v>80518</v>
          </cell>
          <cell r="F4383">
            <v>6.14</v>
          </cell>
        </row>
        <row r="4384">
          <cell r="A4384">
            <v>80519</v>
          </cell>
          <cell r="F4384">
            <v>63.3</v>
          </cell>
        </row>
        <row r="4385">
          <cell r="A4385">
            <v>80520</v>
          </cell>
          <cell r="F4385">
            <v>10.17</v>
          </cell>
        </row>
        <row r="4386">
          <cell r="A4386">
            <v>80521</v>
          </cell>
          <cell r="F4386">
            <v>42.88</v>
          </cell>
        </row>
        <row r="4387">
          <cell r="A4387">
            <v>80523</v>
          </cell>
          <cell r="F4387">
            <v>99.63</v>
          </cell>
        </row>
        <row r="4388">
          <cell r="A4388">
            <v>80524</v>
          </cell>
          <cell r="F4388">
            <v>3.51</v>
          </cell>
        </row>
        <row r="4389">
          <cell r="A4389">
            <v>80525</v>
          </cell>
          <cell r="F4389">
            <v>236.69</v>
          </cell>
        </row>
        <row r="4390">
          <cell r="A4390">
            <v>80528</v>
          </cell>
          <cell r="F4390">
            <v>4.9800000000000004</v>
          </cell>
        </row>
        <row r="4391">
          <cell r="A4391">
            <v>80529</v>
          </cell>
          <cell r="F4391">
            <v>119.34</v>
          </cell>
        </row>
        <row r="4392">
          <cell r="A4392">
            <v>80531</v>
          </cell>
          <cell r="F4392">
            <v>118.64</v>
          </cell>
        </row>
        <row r="4393">
          <cell r="A4393">
            <v>80538</v>
          </cell>
          <cell r="F4393">
            <v>538.37</v>
          </cell>
        </row>
        <row r="4394">
          <cell r="A4394">
            <v>80539</v>
          </cell>
          <cell r="F4394">
            <v>393.12</v>
          </cell>
        </row>
        <row r="4395">
          <cell r="A4395">
            <v>80540</v>
          </cell>
          <cell r="F4395">
            <v>82.37</v>
          </cell>
        </row>
        <row r="4396">
          <cell r="A4396">
            <v>80541</v>
          </cell>
          <cell r="F4396">
            <v>87.93</v>
          </cell>
        </row>
        <row r="4397">
          <cell r="A4397">
            <v>80542</v>
          </cell>
          <cell r="F4397">
            <v>120.22</v>
          </cell>
        </row>
        <row r="4398">
          <cell r="A4398">
            <v>80547</v>
          </cell>
          <cell r="F4398">
            <v>35.799999999999997</v>
          </cell>
        </row>
        <row r="4399">
          <cell r="A4399">
            <v>80548</v>
          </cell>
          <cell r="F4399">
            <v>592.61</v>
          </cell>
        </row>
        <row r="4400">
          <cell r="A4400">
            <v>80591</v>
          </cell>
          <cell r="F4400">
            <v>112.14</v>
          </cell>
        </row>
        <row r="4401">
          <cell r="A4401">
            <v>80606</v>
          </cell>
          <cell r="F4401">
            <v>43.76</v>
          </cell>
        </row>
        <row r="4402">
          <cell r="A4402">
            <v>80606</v>
          </cell>
          <cell r="F4402">
            <v>32.03</v>
          </cell>
        </row>
        <row r="4403">
          <cell r="A4403">
            <v>80609</v>
          </cell>
          <cell r="F4403">
            <v>144.5</v>
          </cell>
        </row>
        <row r="4404">
          <cell r="A4404">
            <v>80610</v>
          </cell>
          <cell r="F4404">
            <v>179.01</v>
          </cell>
        </row>
        <row r="4405">
          <cell r="A4405">
            <v>80612</v>
          </cell>
          <cell r="F4405">
            <v>42.12</v>
          </cell>
        </row>
        <row r="4406">
          <cell r="A4406">
            <v>80612</v>
          </cell>
          <cell r="F4406">
            <v>40.32</v>
          </cell>
        </row>
        <row r="4407">
          <cell r="A4407">
            <v>80665</v>
          </cell>
          <cell r="F4407">
            <v>82.02</v>
          </cell>
        </row>
        <row r="4408">
          <cell r="A4408">
            <v>80665</v>
          </cell>
          <cell r="F4408">
            <v>54.54</v>
          </cell>
        </row>
        <row r="4409">
          <cell r="A4409">
            <v>80701</v>
          </cell>
          <cell r="F4409">
            <v>86.46</v>
          </cell>
        </row>
        <row r="4410">
          <cell r="A4410">
            <v>81197</v>
          </cell>
          <cell r="F4410">
            <v>179.24</v>
          </cell>
        </row>
        <row r="4411">
          <cell r="A4411">
            <v>81197</v>
          </cell>
          <cell r="F4411">
            <v>72.02</v>
          </cell>
        </row>
        <row r="4412">
          <cell r="A4412">
            <v>81284</v>
          </cell>
          <cell r="F4412">
            <v>109.39</v>
          </cell>
        </row>
        <row r="4413">
          <cell r="A4413">
            <v>81392</v>
          </cell>
          <cell r="F4413">
            <v>65.13</v>
          </cell>
        </row>
        <row r="4414">
          <cell r="A4414">
            <v>80597</v>
          </cell>
          <cell r="F4414">
            <v>14.97</v>
          </cell>
        </row>
        <row r="4415">
          <cell r="A4415">
            <v>81312</v>
          </cell>
          <cell r="F4415">
            <v>20</v>
          </cell>
        </row>
        <row r="4416">
          <cell r="A4416">
            <v>81321</v>
          </cell>
          <cell r="F4416">
            <v>700</v>
          </cell>
        </row>
        <row r="4417">
          <cell r="A4417">
            <v>81340</v>
          </cell>
          <cell r="F4417">
            <v>317.56</v>
          </cell>
        </row>
        <row r="4418">
          <cell r="A4418">
            <v>81364</v>
          </cell>
          <cell r="F4418">
            <v>840.05</v>
          </cell>
        </row>
        <row r="4419">
          <cell r="A4419">
            <v>80286</v>
          </cell>
          <cell r="F4419">
            <v>173.16</v>
          </cell>
        </row>
        <row r="4420">
          <cell r="A4420">
            <v>81151</v>
          </cell>
          <cell r="F4420">
            <v>42.82</v>
          </cell>
        </row>
        <row r="4421">
          <cell r="A4421">
            <v>81204</v>
          </cell>
          <cell r="F4421">
            <v>66.92</v>
          </cell>
        </row>
        <row r="4422">
          <cell r="A4422">
            <v>81338</v>
          </cell>
          <cell r="F4422">
            <v>97.7</v>
          </cell>
        </row>
        <row r="4423">
          <cell r="A4423">
            <v>80140</v>
          </cell>
          <cell r="F4423">
            <v>140.4</v>
          </cell>
        </row>
        <row r="4424">
          <cell r="A4424">
            <v>81472</v>
          </cell>
          <cell r="F4424">
            <v>3664</v>
          </cell>
        </row>
        <row r="4425">
          <cell r="A4425">
            <v>80895</v>
          </cell>
          <cell r="F4425">
            <v>13964.59</v>
          </cell>
        </row>
        <row r="4426">
          <cell r="A4426">
            <v>80510</v>
          </cell>
          <cell r="F4426">
            <v>12</v>
          </cell>
        </row>
        <row r="4427">
          <cell r="A4427">
            <v>80495</v>
          </cell>
          <cell r="F4427">
            <v>15996</v>
          </cell>
        </row>
        <row r="4428">
          <cell r="A4428">
            <v>80580</v>
          </cell>
          <cell r="F4428">
            <v>7998</v>
          </cell>
        </row>
        <row r="4429">
          <cell r="A4429">
            <v>81417</v>
          </cell>
          <cell r="F4429">
            <v>15169.91</v>
          </cell>
        </row>
        <row r="4430">
          <cell r="A4430">
            <v>81418</v>
          </cell>
          <cell r="F4430">
            <v>21992.31</v>
          </cell>
        </row>
        <row r="4431">
          <cell r="A4431">
            <v>80123</v>
          </cell>
          <cell r="F4431">
            <v>30</v>
          </cell>
        </row>
        <row r="4432">
          <cell r="A4432">
            <v>81275</v>
          </cell>
          <cell r="F4432">
            <v>67.98</v>
          </cell>
        </row>
        <row r="4433">
          <cell r="A4433">
            <v>81330</v>
          </cell>
          <cell r="F4433">
            <v>60</v>
          </cell>
        </row>
        <row r="4434">
          <cell r="A4434">
            <v>81391</v>
          </cell>
          <cell r="F4434">
            <v>125</v>
          </cell>
        </row>
        <row r="4435">
          <cell r="A4435">
            <v>81385</v>
          </cell>
          <cell r="F4435">
            <v>1000</v>
          </cell>
        </row>
        <row r="4436">
          <cell r="A4436">
            <v>80476</v>
          </cell>
          <cell r="F4436">
            <v>20.7</v>
          </cell>
        </row>
        <row r="4437">
          <cell r="A4437">
            <v>80072</v>
          </cell>
          <cell r="F4437">
            <v>153.44</v>
          </cell>
        </row>
        <row r="4438">
          <cell r="A4438">
            <v>80073</v>
          </cell>
          <cell r="F4438">
            <v>74.84</v>
          </cell>
        </row>
        <row r="4439">
          <cell r="A4439">
            <v>81323</v>
          </cell>
          <cell r="F4439">
            <v>960</v>
          </cell>
        </row>
        <row r="4440">
          <cell r="A4440">
            <v>81369</v>
          </cell>
          <cell r="F4440">
            <v>348</v>
          </cell>
        </row>
        <row r="4441">
          <cell r="A4441">
            <v>81396</v>
          </cell>
          <cell r="F4441">
            <v>669.76</v>
          </cell>
        </row>
        <row r="4442">
          <cell r="A4442">
            <v>81420</v>
          </cell>
          <cell r="F4442">
            <v>872.5</v>
          </cell>
        </row>
        <row r="4443">
          <cell r="A4443">
            <v>80131</v>
          </cell>
          <cell r="F4443">
            <v>465.28</v>
          </cell>
        </row>
        <row r="4444">
          <cell r="A4444">
            <v>81768</v>
          </cell>
          <cell r="F4444">
            <v>150</v>
          </cell>
        </row>
        <row r="4445">
          <cell r="A4445">
            <v>81404</v>
          </cell>
          <cell r="F4445">
            <v>1650</v>
          </cell>
        </row>
        <row r="4446">
          <cell r="A4446">
            <v>81185</v>
          </cell>
          <cell r="F4446">
            <v>150</v>
          </cell>
        </row>
        <row r="4447">
          <cell r="A4447">
            <v>80764</v>
          </cell>
          <cell r="F4447">
            <v>2600</v>
          </cell>
        </row>
        <row r="4448">
          <cell r="A4448">
            <v>81091</v>
          </cell>
          <cell r="F4448">
            <v>1820</v>
          </cell>
        </row>
        <row r="4449">
          <cell r="A4449">
            <v>81406</v>
          </cell>
          <cell r="F4449">
            <v>473.76</v>
          </cell>
        </row>
        <row r="4450">
          <cell r="A4450">
            <v>80063</v>
          </cell>
          <cell r="F4450">
            <v>127.17</v>
          </cell>
        </row>
        <row r="4451">
          <cell r="A4451">
            <v>80064</v>
          </cell>
          <cell r="F4451">
            <v>206.71</v>
          </cell>
        </row>
        <row r="4452">
          <cell r="A4452">
            <v>81231</v>
          </cell>
          <cell r="F4452">
            <v>120</v>
          </cell>
        </row>
        <row r="4453">
          <cell r="A4453">
            <v>81408</v>
          </cell>
          <cell r="F4453">
            <v>1000</v>
          </cell>
        </row>
        <row r="4454">
          <cell r="A4454">
            <v>81394</v>
          </cell>
          <cell r="F4454">
            <v>423.3</v>
          </cell>
        </row>
        <row r="4455">
          <cell r="A4455">
            <v>80040</v>
          </cell>
          <cell r="F4455">
            <v>1250</v>
          </cell>
        </row>
        <row r="4456">
          <cell r="A4456">
            <v>81415</v>
          </cell>
          <cell r="F4456">
            <v>200</v>
          </cell>
        </row>
        <row r="4457">
          <cell r="A4457">
            <v>80062</v>
          </cell>
          <cell r="F4457">
            <v>249.77</v>
          </cell>
        </row>
        <row r="4458">
          <cell r="A4458">
            <v>80065</v>
          </cell>
          <cell r="F4458">
            <v>146</v>
          </cell>
        </row>
        <row r="4459">
          <cell r="A4459">
            <v>80328</v>
          </cell>
          <cell r="F4459">
            <v>5492.28</v>
          </cell>
        </row>
        <row r="4460">
          <cell r="A4460">
            <v>80043</v>
          </cell>
          <cell r="F4460">
            <v>251.72</v>
          </cell>
        </row>
        <row r="4461">
          <cell r="A4461">
            <v>80047</v>
          </cell>
          <cell r="F4461">
            <v>24.32</v>
          </cell>
        </row>
        <row r="4462">
          <cell r="A4462">
            <v>80047</v>
          </cell>
          <cell r="F4462">
            <v>67.63</v>
          </cell>
        </row>
        <row r="4463">
          <cell r="A4463">
            <v>80047</v>
          </cell>
          <cell r="F4463">
            <v>191.95</v>
          </cell>
        </row>
        <row r="4464">
          <cell r="A4464">
            <v>80047</v>
          </cell>
          <cell r="F4464">
            <v>64.41</v>
          </cell>
        </row>
        <row r="4465">
          <cell r="A4465">
            <v>80047</v>
          </cell>
          <cell r="F4465">
            <v>71.64</v>
          </cell>
        </row>
        <row r="4466">
          <cell r="A4466">
            <v>80048</v>
          </cell>
          <cell r="F4466">
            <v>687.63</v>
          </cell>
        </row>
        <row r="4467">
          <cell r="A4467">
            <v>81467</v>
          </cell>
          <cell r="F4467">
            <v>71181.600000000006</v>
          </cell>
        </row>
        <row r="4468">
          <cell r="A4468">
            <v>80015</v>
          </cell>
          <cell r="F4468">
            <v>54.95</v>
          </cell>
        </row>
        <row r="4469">
          <cell r="A4469">
            <v>80175</v>
          </cell>
          <cell r="F4469">
            <v>877.7</v>
          </cell>
        </row>
        <row r="4470">
          <cell r="A4470">
            <v>80391</v>
          </cell>
          <cell r="F4470">
            <v>17089.28</v>
          </cell>
        </row>
        <row r="4471">
          <cell r="A4471">
            <v>81038</v>
          </cell>
          <cell r="F4471">
            <v>1561.35</v>
          </cell>
        </row>
        <row r="4472">
          <cell r="A4472">
            <v>82052</v>
          </cell>
          <cell r="F4472">
            <v>600</v>
          </cell>
        </row>
        <row r="4473">
          <cell r="A4473">
            <v>80012</v>
          </cell>
          <cell r="F4473">
            <v>18559.39</v>
          </cell>
        </row>
        <row r="4474">
          <cell r="A4474">
            <v>80065</v>
          </cell>
          <cell r="F4474">
            <v>311.79000000000002</v>
          </cell>
        </row>
        <row r="4475">
          <cell r="A4475">
            <v>81425</v>
          </cell>
          <cell r="F4475">
            <v>1885</v>
          </cell>
        </row>
        <row r="4476">
          <cell r="A4476">
            <v>81426</v>
          </cell>
          <cell r="F4476">
            <v>874.7</v>
          </cell>
        </row>
        <row r="4477">
          <cell r="A4477">
            <v>80081</v>
          </cell>
          <cell r="F4477">
            <v>2300</v>
          </cell>
        </row>
        <row r="4478">
          <cell r="A4478">
            <v>80456</v>
          </cell>
          <cell r="F4478">
            <v>1500</v>
          </cell>
        </row>
        <row r="4479">
          <cell r="A4479">
            <v>80499</v>
          </cell>
          <cell r="F4479">
            <v>875</v>
          </cell>
        </row>
        <row r="4480">
          <cell r="A4480">
            <v>80973</v>
          </cell>
          <cell r="F4480">
            <v>400</v>
          </cell>
        </row>
        <row r="4481">
          <cell r="A4481">
            <v>80013</v>
          </cell>
          <cell r="F4481">
            <v>1559</v>
          </cell>
        </row>
        <row r="4482">
          <cell r="A4482">
            <v>80485</v>
          </cell>
          <cell r="F4482">
            <v>274.06</v>
          </cell>
        </row>
        <row r="4483">
          <cell r="A4483">
            <v>80541</v>
          </cell>
          <cell r="F4483">
            <v>58.02</v>
          </cell>
        </row>
        <row r="4484">
          <cell r="A4484">
            <v>80610</v>
          </cell>
          <cell r="F4484">
            <v>154.36000000000001</v>
          </cell>
        </row>
        <row r="4485">
          <cell r="A4485">
            <v>80615</v>
          </cell>
          <cell r="F4485">
            <v>122.27</v>
          </cell>
        </row>
        <row r="4486">
          <cell r="A4486">
            <v>80306</v>
          </cell>
          <cell r="F4486">
            <v>20.010000000000002</v>
          </cell>
        </row>
        <row r="4487">
          <cell r="A4487">
            <v>80308</v>
          </cell>
          <cell r="F4487">
            <v>100.68</v>
          </cell>
        </row>
        <row r="4488">
          <cell r="A4488">
            <v>81212</v>
          </cell>
          <cell r="F4488">
            <v>256.67</v>
          </cell>
        </row>
        <row r="4489">
          <cell r="A4489">
            <v>81379</v>
          </cell>
          <cell r="F4489">
            <v>12.2</v>
          </cell>
        </row>
        <row r="4490">
          <cell r="A4490">
            <v>81301</v>
          </cell>
          <cell r="F4490">
            <v>1226.1199999999999</v>
          </cell>
        </row>
        <row r="4491">
          <cell r="A4491">
            <v>81361</v>
          </cell>
          <cell r="F4491">
            <v>600</v>
          </cell>
        </row>
        <row r="4492">
          <cell r="A4492">
            <v>80070</v>
          </cell>
          <cell r="F4492">
            <v>27.5</v>
          </cell>
        </row>
        <row r="4493">
          <cell r="A4493">
            <v>80147</v>
          </cell>
          <cell r="F4493">
            <v>414.93</v>
          </cell>
        </row>
        <row r="4494">
          <cell r="A4494">
            <v>81341</v>
          </cell>
          <cell r="F4494">
            <v>19.89</v>
          </cell>
        </row>
        <row r="4495">
          <cell r="A4495">
            <v>80108</v>
          </cell>
          <cell r="F4495">
            <v>1554.38</v>
          </cell>
        </row>
        <row r="4496">
          <cell r="A4496">
            <v>80052</v>
          </cell>
          <cell r="F4496">
            <v>38.049999999999997</v>
          </cell>
        </row>
        <row r="4497">
          <cell r="A4497">
            <v>80752</v>
          </cell>
          <cell r="F4497">
            <v>918</v>
          </cell>
        </row>
        <row r="4498">
          <cell r="A4498">
            <v>81164</v>
          </cell>
          <cell r="F4498">
            <v>2930</v>
          </cell>
        </row>
        <row r="4499">
          <cell r="A4499">
            <v>81227</v>
          </cell>
          <cell r="F4499">
            <v>190</v>
          </cell>
        </row>
        <row r="4500">
          <cell r="A4500">
            <v>81373</v>
          </cell>
          <cell r="F4500">
            <v>100</v>
          </cell>
        </row>
        <row r="4501">
          <cell r="A4501">
            <v>80136</v>
          </cell>
          <cell r="F4501">
            <v>980</v>
          </cell>
        </row>
        <row r="4502">
          <cell r="A4502">
            <v>80678</v>
          </cell>
          <cell r="F4502">
            <v>66.25</v>
          </cell>
        </row>
        <row r="4503">
          <cell r="A4503">
            <v>80143</v>
          </cell>
          <cell r="F4503">
            <v>250</v>
          </cell>
        </row>
        <row r="4504">
          <cell r="A4504">
            <v>80093</v>
          </cell>
          <cell r="F4504">
            <v>81.06</v>
          </cell>
        </row>
        <row r="4505">
          <cell r="A4505">
            <v>80148</v>
          </cell>
          <cell r="F4505">
            <v>1800</v>
          </cell>
        </row>
        <row r="4506">
          <cell r="A4506">
            <v>81177</v>
          </cell>
          <cell r="F4506">
            <v>5000</v>
          </cell>
        </row>
        <row r="4507">
          <cell r="A4507">
            <v>81319</v>
          </cell>
          <cell r="F4507">
            <v>1399.96</v>
          </cell>
        </row>
        <row r="4508">
          <cell r="A4508">
            <v>81325</v>
          </cell>
          <cell r="F4508">
            <v>110</v>
          </cell>
        </row>
        <row r="4509">
          <cell r="A4509">
            <v>81326</v>
          </cell>
          <cell r="F4509">
            <v>288.52</v>
          </cell>
        </row>
        <row r="4510">
          <cell r="A4510">
            <v>81366</v>
          </cell>
          <cell r="F4510">
            <v>69.989999999999995</v>
          </cell>
        </row>
        <row r="4511">
          <cell r="A4511">
            <v>81367</v>
          </cell>
          <cell r="F4511">
            <v>128.6</v>
          </cell>
        </row>
        <row r="4512">
          <cell r="A4512">
            <v>81405</v>
          </cell>
          <cell r="F4512">
            <v>20461.580000000002</v>
          </cell>
        </row>
        <row r="4513">
          <cell r="A4513">
            <v>80305</v>
          </cell>
          <cell r="F4513">
            <v>165.87</v>
          </cell>
        </row>
        <row r="4514">
          <cell r="A4514">
            <v>80305</v>
          </cell>
          <cell r="F4514">
            <v>139.44</v>
          </cell>
        </row>
        <row r="4515">
          <cell r="A4515">
            <v>80305</v>
          </cell>
          <cell r="F4515">
            <v>69.55</v>
          </cell>
        </row>
        <row r="4516">
          <cell r="A4516">
            <v>80321</v>
          </cell>
          <cell r="F4516">
            <v>56.34</v>
          </cell>
        </row>
        <row r="4517">
          <cell r="A4517">
            <v>80321</v>
          </cell>
          <cell r="F4517">
            <v>48.5</v>
          </cell>
        </row>
        <row r="4518">
          <cell r="A4518">
            <v>81372</v>
          </cell>
          <cell r="F4518">
            <v>62576</v>
          </cell>
        </row>
        <row r="4519">
          <cell r="A4519">
            <v>81377</v>
          </cell>
          <cell r="F4519">
            <v>85.25</v>
          </cell>
        </row>
        <row r="4520">
          <cell r="A4520">
            <v>81378</v>
          </cell>
          <cell r="F4520">
            <v>256.5</v>
          </cell>
        </row>
        <row r="4521">
          <cell r="A4521">
            <v>81380</v>
          </cell>
          <cell r="F4521">
            <v>1000</v>
          </cell>
        </row>
        <row r="4522">
          <cell r="A4522">
            <v>81381</v>
          </cell>
          <cell r="F4522">
            <v>260.01</v>
          </cell>
        </row>
        <row r="4523">
          <cell r="A4523">
            <v>80316</v>
          </cell>
          <cell r="F4523">
            <v>75.099999999999994</v>
          </cell>
        </row>
        <row r="4524">
          <cell r="A4524">
            <v>80128</v>
          </cell>
          <cell r="F4524">
            <v>2.97</v>
          </cell>
        </row>
        <row r="4525">
          <cell r="A4525">
            <v>80805</v>
          </cell>
          <cell r="F4525">
            <v>41.07</v>
          </cell>
        </row>
        <row r="4526">
          <cell r="A4526">
            <v>80807</v>
          </cell>
          <cell r="F4526">
            <v>2317.5</v>
          </cell>
        </row>
        <row r="4527">
          <cell r="A4527">
            <v>81305</v>
          </cell>
          <cell r="F4527">
            <v>25.21</v>
          </cell>
        </row>
        <row r="4528">
          <cell r="A4528">
            <v>81316</v>
          </cell>
          <cell r="F4528">
            <v>17.489999999999998</v>
          </cell>
        </row>
        <row r="4529">
          <cell r="A4529">
            <v>80784</v>
          </cell>
          <cell r="F4529">
            <v>92.2</v>
          </cell>
        </row>
        <row r="4530">
          <cell r="A4530">
            <v>80033</v>
          </cell>
          <cell r="F4530">
            <v>587.79</v>
          </cell>
        </row>
        <row r="4531">
          <cell r="A4531">
            <v>80093</v>
          </cell>
          <cell r="F4531">
            <v>42.93</v>
          </cell>
        </row>
        <row r="4532">
          <cell r="A4532">
            <v>80100</v>
          </cell>
          <cell r="F4532">
            <v>1149.76</v>
          </cell>
        </row>
        <row r="4533">
          <cell r="A4533">
            <v>80034</v>
          </cell>
          <cell r="F4533">
            <v>581.29999999999995</v>
          </cell>
        </row>
        <row r="4534">
          <cell r="A4534">
            <v>80195</v>
          </cell>
          <cell r="F4534">
            <v>1272.98</v>
          </cell>
        </row>
        <row r="4535">
          <cell r="A4535">
            <v>81148</v>
          </cell>
          <cell r="F4535">
            <v>1021.69</v>
          </cell>
        </row>
        <row r="4536">
          <cell r="A4536">
            <v>80971</v>
          </cell>
          <cell r="F4536">
            <v>2580</v>
          </cell>
        </row>
        <row r="4537">
          <cell r="A4537">
            <v>80972</v>
          </cell>
          <cell r="F4537">
            <v>1720</v>
          </cell>
        </row>
        <row r="4538">
          <cell r="A4538">
            <v>81315</v>
          </cell>
          <cell r="F4538">
            <v>3705</v>
          </cell>
        </row>
        <row r="4539">
          <cell r="A4539">
            <v>81365</v>
          </cell>
          <cell r="F4539">
            <v>200</v>
          </cell>
        </row>
        <row r="4540">
          <cell r="A4540">
            <v>81365</v>
          </cell>
          <cell r="F4540">
            <v>150</v>
          </cell>
        </row>
        <row r="4541">
          <cell r="A4541">
            <v>81365</v>
          </cell>
          <cell r="F4541">
            <v>150</v>
          </cell>
        </row>
        <row r="4542">
          <cell r="A4542">
            <v>81365</v>
          </cell>
          <cell r="F4542">
            <v>200</v>
          </cell>
        </row>
        <row r="4543">
          <cell r="A4543">
            <v>81382</v>
          </cell>
          <cell r="F4543">
            <v>150</v>
          </cell>
        </row>
        <row r="4544">
          <cell r="A4544">
            <v>81383</v>
          </cell>
          <cell r="F4544">
            <v>150</v>
          </cell>
        </row>
        <row r="4545">
          <cell r="A4545">
            <v>80260</v>
          </cell>
          <cell r="F4545">
            <v>281.64</v>
          </cell>
        </row>
        <row r="4546">
          <cell r="A4546">
            <v>80317</v>
          </cell>
          <cell r="F4546">
            <v>72</v>
          </cell>
        </row>
        <row r="4547">
          <cell r="A4547">
            <v>81274</v>
          </cell>
          <cell r="F4547">
            <v>566.12</v>
          </cell>
        </row>
        <row r="4548">
          <cell r="A4548">
            <v>81314</v>
          </cell>
          <cell r="F4548">
            <v>250</v>
          </cell>
        </row>
        <row r="4549">
          <cell r="A4549">
            <v>81386</v>
          </cell>
          <cell r="F4549">
            <v>15.82</v>
          </cell>
        </row>
        <row r="4550">
          <cell r="A4550">
            <v>81476</v>
          </cell>
          <cell r="F4550">
            <v>70</v>
          </cell>
        </row>
        <row r="4551">
          <cell r="A4551">
            <v>81387</v>
          </cell>
          <cell r="F4551">
            <v>200</v>
          </cell>
        </row>
        <row r="4552">
          <cell r="A4552">
            <v>80085</v>
          </cell>
          <cell r="F4552">
            <v>16.48</v>
          </cell>
        </row>
        <row r="4553">
          <cell r="A4553">
            <v>80045</v>
          </cell>
          <cell r="F4553">
            <v>111.04</v>
          </cell>
        </row>
        <row r="4554">
          <cell r="A4554">
            <v>80071</v>
          </cell>
          <cell r="F4554">
            <v>118.7</v>
          </cell>
        </row>
        <row r="4555">
          <cell r="A4555">
            <v>80121</v>
          </cell>
          <cell r="F4555">
            <v>325</v>
          </cell>
        </row>
        <row r="4556">
          <cell r="A4556">
            <v>80764</v>
          </cell>
          <cell r="F4556">
            <v>2600</v>
          </cell>
        </row>
        <row r="4557">
          <cell r="A4557">
            <v>80764</v>
          </cell>
          <cell r="F4557">
            <v>2080</v>
          </cell>
        </row>
        <row r="4558">
          <cell r="A4558">
            <v>81091</v>
          </cell>
          <cell r="F4558">
            <v>1820</v>
          </cell>
        </row>
        <row r="4559">
          <cell r="A4559">
            <v>80118</v>
          </cell>
          <cell r="F4559">
            <v>295</v>
          </cell>
        </row>
        <row r="4560">
          <cell r="A4560">
            <v>80119</v>
          </cell>
          <cell r="F4560">
            <v>425</v>
          </cell>
        </row>
        <row r="4561">
          <cell r="A4561">
            <v>80120</v>
          </cell>
          <cell r="F4561">
            <v>383.33</v>
          </cell>
        </row>
        <row r="4562">
          <cell r="A4562">
            <v>81195</v>
          </cell>
          <cell r="F4562">
            <v>500</v>
          </cell>
        </row>
        <row r="4563">
          <cell r="A4563">
            <v>81230</v>
          </cell>
          <cell r="F4563">
            <v>361.4</v>
          </cell>
        </row>
        <row r="4564">
          <cell r="A4564">
            <v>80312</v>
          </cell>
          <cell r="F4564">
            <v>150.4</v>
          </cell>
        </row>
        <row r="4565">
          <cell r="A4565">
            <v>80356</v>
          </cell>
          <cell r="F4565">
            <v>410.95</v>
          </cell>
        </row>
        <row r="4566">
          <cell r="A4566">
            <v>81000</v>
          </cell>
          <cell r="F4566">
            <v>2193.75</v>
          </cell>
        </row>
        <row r="4567">
          <cell r="A4567">
            <v>81363</v>
          </cell>
          <cell r="F4567">
            <v>375</v>
          </cell>
        </row>
        <row r="4568">
          <cell r="A4568">
            <v>81399</v>
          </cell>
          <cell r="F4568">
            <v>5000</v>
          </cell>
        </row>
        <row r="4569">
          <cell r="A4569">
            <v>80267</v>
          </cell>
          <cell r="F4569">
            <v>62.08</v>
          </cell>
        </row>
        <row r="4570">
          <cell r="A4570">
            <v>80268</v>
          </cell>
          <cell r="F4570">
            <v>323.33</v>
          </cell>
        </row>
        <row r="4571">
          <cell r="A4571">
            <v>80319</v>
          </cell>
          <cell r="F4571">
            <v>1330</v>
          </cell>
        </row>
        <row r="4572">
          <cell r="A4572">
            <v>81293</v>
          </cell>
          <cell r="F4572">
            <v>200</v>
          </cell>
        </row>
        <row r="4573">
          <cell r="A4573">
            <v>80094</v>
          </cell>
          <cell r="F4573">
            <v>16.34</v>
          </cell>
        </row>
        <row r="4574">
          <cell r="A4574">
            <v>80154</v>
          </cell>
          <cell r="F4574">
            <v>88.03</v>
          </cell>
        </row>
        <row r="4575">
          <cell r="A4575">
            <v>81463</v>
          </cell>
          <cell r="F4575">
            <v>6150</v>
          </cell>
        </row>
        <row r="4576">
          <cell r="A4576">
            <v>81121</v>
          </cell>
          <cell r="F4576">
            <v>1790</v>
          </cell>
        </row>
        <row r="4577">
          <cell r="A4577">
            <v>81375</v>
          </cell>
          <cell r="F4577">
            <v>2685</v>
          </cell>
        </row>
        <row r="4578">
          <cell r="A4578">
            <v>81098</v>
          </cell>
          <cell r="F4578">
            <v>2502.65</v>
          </cell>
        </row>
        <row r="4579">
          <cell r="A4579">
            <v>81219</v>
          </cell>
          <cell r="F4579">
            <v>90</v>
          </cell>
        </row>
        <row r="4580">
          <cell r="A4580">
            <v>81331</v>
          </cell>
          <cell r="F4580">
            <v>153.61000000000001</v>
          </cell>
        </row>
        <row r="4581">
          <cell r="A4581">
            <v>81200</v>
          </cell>
          <cell r="F4581">
            <v>2000</v>
          </cell>
        </row>
        <row r="4582">
          <cell r="A4582">
            <v>81374</v>
          </cell>
          <cell r="F4582">
            <v>8500</v>
          </cell>
        </row>
        <row r="4583">
          <cell r="A4583">
            <v>80066</v>
          </cell>
          <cell r="F4583">
            <v>75.33</v>
          </cell>
        </row>
        <row r="4584">
          <cell r="A4584">
            <v>80858</v>
          </cell>
          <cell r="F4584">
            <v>4435.2</v>
          </cell>
        </row>
        <row r="4585">
          <cell r="A4585">
            <v>80061</v>
          </cell>
          <cell r="F4585">
            <v>314.58999999999997</v>
          </cell>
        </row>
        <row r="4586">
          <cell r="A4586">
            <v>81462</v>
          </cell>
          <cell r="F4586">
            <v>5.56</v>
          </cell>
        </row>
        <row r="4587">
          <cell r="A4587">
            <v>80870</v>
          </cell>
          <cell r="F4587">
            <v>7998</v>
          </cell>
        </row>
        <row r="4588">
          <cell r="A4588">
            <v>81239</v>
          </cell>
          <cell r="F4588">
            <v>5355</v>
          </cell>
        </row>
        <row r="4589">
          <cell r="A4589">
            <v>80090</v>
          </cell>
          <cell r="F4589">
            <v>254.31</v>
          </cell>
        </row>
        <row r="4590">
          <cell r="A4590">
            <v>80046</v>
          </cell>
          <cell r="F4590">
            <v>430.98</v>
          </cell>
        </row>
        <row r="4591">
          <cell r="A4591">
            <v>81164</v>
          </cell>
          <cell r="F4591">
            <v>-2930</v>
          </cell>
        </row>
        <row r="4592">
          <cell r="A4592">
            <v>81227</v>
          </cell>
          <cell r="F4592">
            <v>-190</v>
          </cell>
        </row>
        <row r="4593">
          <cell r="A4593">
            <v>80025</v>
          </cell>
          <cell r="F4593">
            <v>800</v>
          </cell>
        </row>
        <row r="4594">
          <cell r="A4594">
            <v>80016</v>
          </cell>
          <cell r="F4594">
            <v>800</v>
          </cell>
        </row>
        <row r="4595">
          <cell r="A4595">
            <v>0</v>
          </cell>
          <cell r="F4595">
            <v>17481</v>
          </cell>
        </row>
        <row r="4596">
          <cell r="A4596">
            <v>0</v>
          </cell>
          <cell r="F4596">
            <v>9.99</v>
          </cell>
        </row>
        <row r="4597">
          <cell r="A4597">
            <v>0</v>
          </cell>
          <cell r="F4597">
            <v>4.87</v>
          </cell>
        </row>
        <row r="4598">
          <cell r="A4598">
            <v>0</v>
          </cell>
          <cell r="F4598">
            <v>6.39</v>
          </cell>
        </row>
        <row r="4599">
          <cell r="A4599">
            <v>0</v>
          </cell>
          <cell r="F4599">
            <v>20.11</v>
          </cell>
        </row>
        <row r="4600">
          <cell r="A4600">
            <v>0</v>
          </cell>
          <cell r="F4600">
            <v>15.58</v>
          </cell>
        </row>
        <row r="4601">
          <cell r="A4601">
            <v>0</v>
          </cell>
          <cell r="F4601">
            <v>20.32</v>
          </cell>
        </row>
        <row r="4602">
          <cell r="A4602">
            <v>0</v>
          </cell>
          <cell r="F4602">
            <v>6.49</v>
          </cell>
        </row>
        <row r="4603">
          <cell r="A4603">
            <v>0</v>
          </cell>
          <cell r="F4603">
            <v>149.97</v>
          </cell>
        </row>
        <row r="4604">
          <cell r="A4604">
            <v>0</v>
          </cell>
          <cell r="F4604">
            <v>139.05000000000001</v>
          </cell>
        </row>
        <row r="4605">
          <cell r="A4605">
            <v>0</v>
          </cell>
          <cell r="F4605">
            <v>149.9</v>
          </cell>
        </row>
        <row r="4606">
          <cell r="A4606">
            <v>0</v>
          </cell>
          <cell r="F4606">
            <v>55.98</v>
          </cell>
        </row>
        <row r="4607">
          <cell r="A4607">
            <v>0</v>
          </cell>
          <cell r="F4607">
            <v>8.99</v>
          </cell>
        </row>
        <row r="4608">
          <cell r="A4608">
            <v>0</v>
          </cell>
          <cell r="F4608">
            <v>49.99</v>
          </cell>
        </row>
        <row r="4609">
          <cell r="A4609">
            <v>0</v>
          </cell>
          <cell r="F4609">
            <v>7.29</v>
          </cell>
        </row>
        <row r="4610">
          <cell r="A4610">
            <v>0</v>
          </cell>
          <cell r="F4610">
            <v>16.98</v>
          </cell>
        </row>
        <row r="4611">
          <cell r="A4611">
            <v>0</v>
          </cell>
          <cell r="F4611">
            <v>65.98</v>
          </cell>
        </row>
        <row r="4612">
          <cell r="A4612">
            <v>0</v>
          </cell>
          <cell r="F4612">
            <v>79.98</v>
          </cell>
        </row>
        <row r="4613">
          <cell r="A4613">
            <v>0</v>
          </cell>
          <cell r="F4613">
            <v>65.97</v>
          </cell>
        </row>
        <row r="4614">
          <cell r="A4614">
            <v>0</v>
          </cell>
          <cell r="F4614">
            <v>10</v>
          </cell>
        </row>
        <row r="4615">
          <cell r="A4615">
            <v>0</v>
          </cell>
          <cell r="F4615">
            <v>21.99</v>
          </cell>
        </row>
        <row r="4616">
          <cell r="A4616">
            <v>0</v>
          </cell>
          <cell r="F4616">
            <v>29.67</v>
          </cell>
        </row>
        <row r="4617">
          <cell r="A4617">
            <v>0</v>
          </cell>
          <cell r="F4617">
            <v>39.99</v>
          </cell>
        </row>
        <row r="4618">
          <cell r="A4618">
            <v>0</v>
          </cell>
          <cell r="F4618">
            <v>22.99</v>
          </cell>
        </row>
        <row r="4619">
          <cell r="A4619">
            <v>0</v>
          </cell>
          <cell r="F4619">
            <v>9.89</v>
          </cell>
        </row>
        <row r="4620">
          <cell r="A4620">
            <v>0</v>
          </cell>
          <cell r="F4620">
            <v>209.97</v>
          </cell>
        </row>
        <row r="4621">
          <cell r="A4621">
            <v>0</v>
          </cell>
          <cell r="F4621">
            <v>6.18</v>
          </cell>
        </row>
        <row r="4622">
          <cell r="A4622">
            <v>0</v>
          </cell>
          <cell r="F4622">
            <v>38.99</v>
          </cell>
        </row>
        <row r="4623">
          <cell r="A4623">
            <v>0</v>
          </cell>
          <cell r="F4623">
            <v>14.84</v>
          </cell>
        </row>
        <row r="4624">
          <cell r="A4624">
            <v>0</v>
          </cell>
          <cell r="F4624">
            <v>77.98</v>
          </cell>
        </row>
        <row r="4625">
          <cell r="A4625">
            <v>0</v>
          </cell>
          <cell r="F4625">
            <v>9.9700000000000006</v>
          </cell>
        </row>
        <row r="4626">
          <cell r="A4626">
            <v>0</v>
          </cell>
          <cell r="F4626">
            <v>5.95</v>
          </cell>
        </row>
        <row r="4627">
          <cell r="A4627">
            <v>0</v>
          </cell>
          <cell r="F4627">
            <v>160</v>
          </cell>
        </row>
        <row r="4628">
          <cell r="A4628">
            <v>0</v>
          </cell>
          <cell r="F4628">
            <v>22.15</v>
          </cell>
        </row>
        <row r="4629">
          <cell r="A4629">
            <v>0</v>
          </cell>
          <cell r="F4629">
            <v>63.32</v>
          </cell>
        </row>
        <row r="4630">
          <cell r="A4630">
            <v>0</v>
          </cell>
          <cell r="F4630">
            <v>20.05</v>
          </cell>
        </row>
        <row r="4631">
          <cell r="A4631">
            <v>0</v>
          </cell>
          <cell r="F4631">
            <v>5.49</v>
          </cell>
        </row>
        <row r="4632">
          <cell r="A4632">
            <v>0</v>
          </cell>
          <cell r="F4632">
            <v>74.05</v>
          </cell>
        </row>
        <row r="4633">
          <cell r="A4633">
            <v>0</v>
          </cell>
          <cell r="F4633">
            <v>15.64</v>
          </cell>
        </row>
        <row r="4634">
          <cell r="A4634">
            <v>0</v>
          </cell>
          <cell r="F4634">
            <v>429</v>
          </cell>
        </row>
        <row r="4635">
          <cell r="A4635">
            <v>0</v>
          </cell>
          <cell r="F4635">
            <v>23.1</v>
          </cell>
        </row>
        <row r="4636">
          <cell r="A4636">
            <v>0</v>
          </cell>
          <cell r="F4636">
            <v>6.99</v>
          </cell>
        </row>
        <row r="4637">
          <cell r="A4637">
            <v>0</v>
          </cell>
          <cell r="F4637">
            <v>61.57</v>
          </cell>
        </row>
        <row r="4638">
          <cell r="A4638">
            <v>0</v>
          </cell>
          <cell r="F4638">
            <v>44.42</v>
          </cell>
        </row>
        <row r="4639">
          <cell r="A4639">
            <v>0</v>
          </cell>
          <cell r="F4639">
            <v>48.35</v>
          </cell>
        </row>
        <row r="4640">
          <cell r="A4640">
            <v>0</v>
          </cell>
          <cell r="F4640">
            <v>4.41</v>
          </cell>
        </row>
        <row r="4641">
          <cell r="A4641">
            <v>0</v>
          </cell>
          <cell r="F4641">
            <v>23.5</v>
          </cell>
        </row>
        <row r="4642">
          <cell r="A4642">
            <v>0</v>
          </cell>
          <cell r="F4642">
            <v>2.99</v>
          </cell>
        </row>
        <row r="4643">
          <cell r="A4643">
            <v>0</v>
          </cell>
          <cell r="F4643">
            <v>8.9499999999999993</v>
          </cell>
        </row>
        <row r="4644">
          <cell r="A4644">
            <v>0</v>
          </cell>
          <cell r="F4644">
            <v>12.24</v>
          </cell>
        </row>
        <row r="4645">
          <cell r="A4645">
            <v>0</v>
          </cell>
          <cell r="F4645">
            <v>53.02</v>
          </cell>
        </row>
        <row r="4646">
          <cell r="A4646">
            <v>0</v>
          </cell>
          <cell r="F4646">
            <v>54.16</v>
          </cell>
        </row>
        <row r="4647">
          <cell r="A4647">
            <v>0</v>
          </cell>
          <cell r="F4647">
            <v>23.23</v>
          </cell>
        </row>
        <row r="4648">
          <cell r="A4648">
            <v>0</v>
          </cell>
          <cell r="F4648">
            <v>64.58</v>
          </cell>
        </row>
        <row r="4649">
          <cell r="A4649">
            <v>0</v>
          </cell>
          <cell r="F4649">
            <v>401.88</v>
          </cell>
        </row>
        <row r="4650">
          <cell r="A4650">
            <v>0</v>
          </cell>
          <cell r="F4650">
            <v>12.99</v>
          </cell>
        </row>
        <row r="4651">
          <cell r="A4651">
            <v>0</v>
          </cell>
          <cell r="F4651">
            <v>12.99</v>
          </cell>
        </row>
        <row r="4652">
          <cell r="A4652">
            <v>0</v>
          </cell>
          <cell r="F4652">
            <v>24.99</v>
          </cell>
        </row>
        <row r="4653">
          <cell r="A4653">
            <v>0</v>
          </cell>
          <cell r="F4653">
            <v>114.98</v>
          </cell>
        </row>
        <row r="4654">
          <cell r="A4654">
            <v>0</v>
          </cell>
          <cell r="F4654">
            <v>9.0299999999999994</v>
          </cell>
        </row>
        <row r="4655">
          <cell r="A4655">
            <v>0</v>
          </cell>
          <cell r="F4655">
            <v>149.96</v>
          </cell>
        </row>
        <row r="4656">
          <cell r="A4656">
            <v>0</v>
          </cell>
          <cell r="F4656">
            <v>83.37</v>
          </cell>
        </row>
        <row r="4657">
          <cell r="A4657">
            <v>0</v>
          </cell>
          <cell r="F4657">
            <v>30.9</v>
          </cell>
        </row>
        <row r="4658">
          <cell r="A4658">
            <v>0</v>
          </cell>
          <cell r="F4658">
            <v>16.239999999999998</v>
          </cell>
        </row>
        <row r="4659">
          <cell r="A4659">
            <v>0</v>
          </cell>
          <cell r="F4659">
            <v>88</v>
          </cell>
        </row>
        <row r="4660">
          <cell r="A4660">
            <v>0</v>
          </cell>
          <cell r="F4660">
            <v>-29.99</v>
          </cell>
        </row>
        <row r="4661">
          <cell r="A4661">
            <v>0</v>
          </cell>
          <cell r="F4661">
            <v>74.959999999999994</v>
          </cell>
        </row>
        <row r="4662">
          <cell r="A4662">
            <v>0</v>
          </cell>
          <cell r="F4662">
            <v>80.81</v>
          </cell>
        </row>
        <row r="4663">
          <cell r="A4663">
            <v>0</v>
          </cell>
          <cell r="F4663">
            <v>229.99</v>
          </cell>
        </row>
        <row r="4664">
          <cell r="A4664">
            <v>0</v>
          </cell>
          <cell r="F4664">
            <v>59.99</v>
          </cell>
        </row>
        <row r="4665">
          <cell r="A4665">
            <v>0</v>
          </cell>
          <cell r="F4665">
            <v>14.99</v>
          </cell>
        </row>
        <row r="4666">
          <cell r="A4666">
            <v>0</v>
          </cell>
          <cell r="F4666">
            <v>6.99</v>
          </cell>
        </row>
        <row r="4667">
          <cell r="A4667">
            <v>0</v>
          </cell>
          <cell r="F4667">
            <v>155.88</v>
          </cell>
        </row>
        <row r="4668">
          <cell r="A4668">
            <v>0</v>
          </cell>
          <cell r="F4668">
            <v>479.3</v>
          </cell>
        </row>
        <row r="4669">
          <cell r="A4669">
            <v>0</v>
          </cell>
          <cell r="F4669">
            <v>38.97</v>
          </cell>
        </row>
        <row r="4670">
          <cell r="A4670">
            <v>0</v>
          </cell>
          <cell r="F4670">
            <v>26.84</v>
          </cell>
        </row>
        <row r="4671">
          <cell r="A4671">
            <v>0</v>
          </cell>
          <cell r="F4671">
            <v>94.89</v>
          </cell>
        </row>
        <row r="4672">
          <cell r="A4672">
            <v>0</v>
          </cell>
          <cell r="F4672">
            <v>51.98</v>
          </cell>
        </row>
        <row r="4673">
          <cell r="A4673">
            <v>0</v>
          </cell>
          <cell r="F4673">
            <v>6.99</v>
          </cell>
        </row>
        <row r="4674">
          <cell r="A4674">
            <v>0</v>
          </cell>
          <cell r="F4674">
            <v>1146.8800000000001</v>
          </cell>
        </row>
        <row r="4675">
          <cell r="A4675">
            <v>0</v>
          </cell>
          <cell r="F4675">
            <v>28.99</v>
          </cell>
        </row>
        <row r="4676">
          <cell r="A4676">
            <v>0</v>
          </cell>
          <cell r="F4676">
            <v>75.95</v>
          </cell>
        </row>
        <row r="4677">
          <cell r="A4677">
            <v>0</v>
          </cell>
          <cell r="F4677">
            <v>32.99</v>
          </cell>
        </row>
        <row r="4678">
          <cell r="A4678">
            <v>0</v>
          </cell>
          <cell r="F4678">
            <v>70.48</v>
          </cell>
        </row>
        <row r="4679">
          <cell r="A4679">
            <v>0</v>
          </cell>
          <cell r="F4679">
            <v>79.989999999999995</v>
          </cell>
        </row>
        <row r="4680">
          <cell r="A4680">
            <v>0</v>
          </cell>
          <cell r="F4680">
            <v>17.97</v>
          </cell>
        </row>
        <row r="4681">
          <cell r="A4681">
            <v>0</v>
          </cell>
          <cell r="F4681">
            <v>269.99</v>
          </cell>
        </row>
        <row r="4682">
          <cell r="A4682">
            <v>0</v>
          </cell>
          <cell r="F4682">
            <v>6.99</v>
          </cell>
        </row>
        <row r="4683">
          <cell r="A4683">
            <v>0</v>
          </cell>
          <cell r="F4683">
            <v>51.98</v>
          </cell>
        </row>
        <row r="4684">
          <cell r="A4684">
            <v>0</v>
          </cell>
          <cell r="F4684">
            <v>14.6</v>
          </cell>
        </row>
        <row r="4685">
          <cell r="A4685">
            <v>0</v>
          </cell>
          <cell r="F4685">
            <v>49.98</v>
          </cell>
        </row>
        <row r="4686">
          <cell r="A4686">
            <v>0</v>
          </cell>
          <cell r="F4686">
            <v>65.7</v>
          </cell>
        </row>
        <row r="4687">
          <cell r="A4687">
            <v>0</v>
          </cell>
          <cell r="F4687">
            <v>185.45</v>
          </cell>
        </row>
        <row r="4688">
          <cell r="A4688">
            <v>0</v>
          </cell>
          <cell r="F4688">
            <v>26.79</v>
          </cell>
        </row>
        <row r="4689">
          <cell r="A4689">
            <v>0</v>
          </cell>
          <cell r="F4689">
            <v>199</v>
          </cell>
        </row>
        <row r="4690">
          <cell r="A4690">
            <v>0</v>
          </cell>
          <cell r="F4690">
            <v>22.16</v>
          </cell>
        </row>
        <row r="4691">
          <cell r="A4691">
            <v>0</v>
          </cell>
          <cell r="F4691">
            <v>7.49</v>
          </cell>
        </row>
        <row r="4692">
          <cell r="A4692">
            <v>0</v>
          </cell>
          <cell r="F4692">
            <v>15</v>
          </cell>
        </row>
        <row r="4693">
          <cell r="A4693">
            <v>0</v>
          </cell>
          <cell r="F4693">
            <v>106.92</v>
          </cell>
        </row>
        <row r="4694">
          <cell r="A4694">
            <v>0</v>
          </cell>
          <cell r="F4694">
            <v>2</v>
          </cell>
        </row>
        <row r="4695">
          <cell r="A4695">
            <v>0</v>
          </cell>
          <cell r="F4695">
            <v>11.97</v>
          </cell>
        </row>
        <row r="4696">
          <cell r="A4696">
            <v>0</v>
          </cell>
          <cell r="F4696">
            <v>106.08</v>
          </cell>
        </row>
        <row r="4697">
          <cell r="A4697">
            <v>0</v>
          </cell>
          <cell r="F4697">
            <v>96</v>
          </cell>
        </row>
        <row r="4698">
          <cell r="A4698">
            <v>0</v>
          </cell>
          <cell r="F4698">
            <v>253</v>
          </cell>
        </row>
        <row r="4699">
          <cell r="A4699">
            <v>0</v>
          </cell>
          <cell r="F4699">
            <v>20.38</v>
          </cell>
        </row>
        <row r="4700">
          <cell r="A4700">
            <v>0</v>
          </cell>
          <cell r="F4700">
            <v>27.99</v>
          </cell>
        </row>
        <row r="4701">
          <cell r="A4701">
            <v>0</v>
          </cell>
          <cell r="F4701">
            <v>15</v>
          </cell>
        </row>
        <row r="4702">
          <cell r="A4702">
            <v>0</v>
          </cell>
          <cell r="F4702">
            <v>854.93</v>
          </cell>
        </row>
        <row r="4703">
          <cell r="A4703">
            <v>0</v>
          </cell>
          <cell r="F4703">
            <v>443.45</v>
          </cell>
        </row>
        <row r="4704">
          <cell r="A4704">
            <v>0</v>
          </cell>
          <cell r="F4704">
            <v>99.99</v>
          </cell>
        </row>
        <row r="4705">
          <cell r="A4705">
            <v>0</v>
          </cell>
          <cell r="F4705">
            <v>1656</v>
          </cell>
        </row>
        <row r="4706">
          <cell r="A4706">
            <v>0</v>
          </cell>
          <cell r="F4706">
            <v>41.91</v>
          </cell>
        </row>
        <row r="4707">
          <cell r="A4707">
            <v>0</v>
          </cell>
          <cell r="F4707">
            <v>33</v>
          </cell>
        </row>
        <row r="4708">
          <cell r="A4708">
            <v>0</v>
          </cell>
          <cell r="F4708">
            <v>7</v>
          </cell>
        </row>
        <row r="4709">
          <cell r="A4709">
            <v>0</v>
          </cell>
          <cell r="F4709">
            <v>318.98</v>
          </cell>
        </row>
        <row r="4710">
          <cell r="A4710">
            <v>0</v>
          </cell>
          <cell r="F4710">
            <v>19.309999999999999</v>
          </cell>
        </row>
        <row r="4711">
          <cell r="A4711">
            <v>0</v>
          </cell>
          <cell r="F4711">
            <v>1600</v>
          </cell>
        </row>
        <row r="4712">
          <cell r="A4712">
            <v>0</v>
          </cell>
          <cell r="F4712">
            <v>30.84</v>
          </cell>
        </row>
        <row r="4713">
          <cell r="A4713">
            <v>0</v>
          </cell>
          <cell r="F4713">
            <v>12.97</v>
          </cell>
        </row>
        <row r="4714">
          <cell r="A4714">
            <v>0</v>
          </cell>
          <cell r="F4714">
            <v>149.9</v>
          </cell>
        </row>
        <row r="4715">
          <cell r="A4715">
            <v>0</v>
          </cell>
          <cell r="F4715">
            <v>167.31</v>
          </cell>
        </row>
        <row r="4716">
          <cell r="A4716">
            <v>0</v>
          </cell>
          <cell r="F4716">
            <v>197.7</v>
          </cell>
        </row>
        <row r="4717">
          <cell r="A4717">
            <v>0</v>
          </cell>
          <cell r="F4717">
            <v>8.81</v>
          </cell>
        </row>
        <row r="4718">
          <cell r="A4718">
            <v>0</v>
          </cell>
          <cell r="F4718">
            <v>29.74</v>
          </cell>
        </row>
        <row r="4719">
          <cell r="A4719">
            <v>0</v>
          </cell>
          <cell r="F4719">
            <v>26.65</v>
          </cell>
        </row>
        <row r="4720">
          <cell r="A4720">
            <v>0</v>
          </cell>
          <cell r="F4720">
            <v>37.69</v>
          </cell>
        </row>
        <row r="4721">
          <cell r="A4721">
            <v>0</v>
          </cell>
          <cell r="F4721">
            <v>683</v>
          </cell>
        </row>
        <row r="4722">
          <cell r="A4722">
            <v>0</v>
          </cell>
          <cell r="F4722">
            <v>147.82</v>
          </cell>
        </row>
        <row r="4723">
          <cell r="A4723">
            <v>0</v>
          </cell>
          <cell r="F4723">
            <v>50</v>
          </cell>
        </row>
        <row r="4724">
          <cell r="A4724">
            <v>0</v>
          </cell>
          <cell r="F4724">
            <v>71.94</v>
          </cell>
        </row>
        <row r="4725">
          <cell r="A4725">
            <v>0</v>
          </cell>
          <cell r="F4725">
            <v>86.89</v>
          </cell>
        </row>
        <row r="4726">
          <cell r="A4726">
            <v>0</v>
          </cell>
          <cell r="F4726">
            <v>242.95</v>
          </cell>
        </row>
        <row r="4727">
          <cell r="A4727">
            <v>0</v>
          </cell>
          <cell r="F4727">
            <v>150</v>
          </cell>
        </row>
        <row r="4728">
          <cell r="A4728">
            <v>0</v>
          </cell>
          <cell r="F4728">
            <v>62.05</v>
          </cell>
        </row>
        <row r="4729">
          <cell r="A4729">
            <v>0</v>
          </cell>
          <cell r="F4729">
            <v>181.99</v>
          </cell>
        </row>
        <row r="4730">
          <cell r="A4730">
            <v>0</v>
          </cell>
          <cell r="F4730">
            <v>75.900000000000006</v>
          </cell>
        </row>
        <row r="4731">
          <cell r="A4731">
            <v>0</v>
          </cell>
          <cell r="F4731">
            <v>23</v>
          </cell>
        </row>
        <row r="4732">
          <cell r="A4732">
            <v>0</v>
          </cell>
          <cell r="F4732">
            <v>557.20000000000005</v>
          </cell>
        </row>
        <row r="4733">
          <cell r="A4733">
            <v>0</v>
          </cell>
          <cell r="F4733">
            <v>199.2</v>
          </cell>
        </row>
        <row r="4734">
          <cell r="A4734">
            <v>0</v>
          </cell>
          <cell r="F4734">
            <v>0</v>
          </cell>
        </row>
        <row r="4735">
          <cell r="A4735">
            <v>0</v>
          </cell>
          <cell r="F4735">
            <v>-605.65</v>
          </cell>
        </row>
        <row r="4736">
          <cell r="A4736">
            <v>0</v>
          </cell>
          <cell r="F4736">
            <v>30.62</v>
          </cell>
        </row>
        <row r="4737">
          <cell r="A4737">
            <v>0</v>
          </cell>
          <cell r="F4737">
            <v>99.75</v>
          </cell>
        </row>
        <row r="4738">
          <cell r="A4738">
            <v>0</v>
          </cell>
          <cell r="F4738">
            <v>175.54</v>
          </cell>
        </row>
        <row r="4739">
          <cell r="A4739">
            <v>0</v>
          </cell>
          <cell r="F4739">
            <v>39.89</v>
          </cell>
        </row>
        <row r="4740">
          <cell r="A4740">
            <v>0</v>
          </cell>
          <cell r="F4740">
            <v>119.4</v>
          </cell>
        </row>
        <row r="4741">
          <cell r="A4741">
            <v>0</v>
          </cell>
          <cell r="F4741">
            <v>299</v>
          </cell>
        </row>
        <row r="4742">
          <cell r="A4742">
            <v>0</v>
          </cell>
          <cell r="F4742">
            <v>94</v>
          </cell>
        </row>
        <row r="4743">
          <cell r="A4743">
            <v>0</v>
          </cell>
          <cell r="F4743">
            <v>850</v>
          </cell>
        </row>
        <row r="4744">
          <cell r="A4744">
            <v>0</v>
          </cell>
          <cell r="F4744">
            <v>179.9</v>
          </cell>
        </row>
        <row r="4745">
          <cell r="A4745">
            <v>0</v>
          </cell>
          <cell r="F4745">
            <v>5000</v>
          </cell>
        </row>
        <row r="4746">
          <cell r="A4746">
            <v>0</v>
          </cell>
          <cell r="F4746">
            <v>7.4</v>
          </cell>
        </row>
        <row r="4747">
          <cell r="A4747">
            <v>0</v>
          </cell>
          <cell r="F4747">
            <v>2690</v>
          </cell>
        </row>
        <row r="4748">
          <cell r="A4748">
            <v>0</v>
          </cell>
          <cell r="F4748">
            <v>21.46</v>
          </cell>
        </row>
        <row r="4749">
          <cell r="A4749">
            <v>0</v>
          </cell>
          <cell r="F4749">
            <v>27.98</v>
          </cell>
        </row>
        <row r="4750">
          <cell r="A4750">
            <v>0</v>
          </cell>
          <cell r="F4750">
            <v>6.5</v>
          </cell>
        </row>
        <row r="4751">
          <cell r="A4751">
            <v>0</v>
          </cell>
          <cell r="F4751">
            <v>525</v>
          </cell>
        </row>
        <row r="4752">
          <cell r="A4752">
            <v>0</v>
          </cell>
          <cell r="F4752">
            <v>25</v>
          </cell>
        </row>
        <row r="4753">
          <cell r="A4753">
            <v>0</v>
          </cell>
          <cell r="F4753">
            <v>388.52</v>
          </cell>
        </row>
        <row r="4754">
          <cell r="A4754">
            <v>0</v>
          </cell>
          <cell r="F4754">
            <v>20.96</v>
          </cell>
        </row>
        <row r="4755">
          <cell r="A4755">
            <v>0</v>
          </cell>
          <cell r="F4755">
            <v>12.99</v>
          </cell>
        </row>
        <row r="4756">
          <cell r="A4756">
            <v>0</v>
          </cell>
          <cell r="F4756">
            <v>-38</v>
          </cell>
        </row>
        <row r="4757">
          <cell r="A4757">
            <v>0</v>
          </cell>
          <cell r="F4757">
            <v>95.92</v>
          </cell>
        </row>
        <row r="4758">
          <cell r="A4758">
            <v>0</v>
          </cell>
          <cell r="F4758">
            <v>9.25</v>
          </cell>
        </row>
        <row r="4759">
          <cell r="A4759">
            <v>0</v>
          </cell>
          <cell r="F4759">
            <v>18.5</v>
          </cell>
        </row>
        <row r="4760">
          <cell r="A4760">
            <v>0</v>
          </cell>
          <cell r="F4760">
            <v>36.39</v>
          </cell>
        </row>
        <row r="4761">
          <cell r="A4761">
            <v>0</v>
          </cell>
          <cell r="F4761">
            <v>40.39</v>
          </cell>
        </row>
        <row r="4762">
          <cell r="A4762">
            <v>0</v>
          </cell>
          <cell r="F4762">
            <v>159.99</v>
          </cell>
        </row>
        <row r="4763">
          <cell r="A4763">
            <v>0</v>
          </cell>
          <cell r="F4763">
            <v>698.95</v>
          </cell>
        </row>
        <row r="4764">
          <cell r="A4764">
            <v>0</v>
          </cell>
          <cell r="F4764">
            <v>1164.1500000000001</v>
          </cell>
        </row>
        <row r="4765">
          <cell r="A4765">
            <v>0</v>
          </cell>
          <cell r="F4765">
            <v>68.959999999999994</v>
          </cell>
        </row>
        <row r="4766">
          <cell r="A4766">
            <v>0</v>
          </cell>
          <cell r="F4766">
            <v>112.75</v>
          </cell>
        </row>
        <row r="4767">
          <cell r="A4767">
            <v>0</v>
          </cell>
          <cell r="F4767">
            <v>189.24</v>
          </cell>
        </row>
        <row r="4768">
          <cell r="A4768">
            <v>0</v>
          </cell>
          <cell r="F4768">
            <v>765.35</v>
          </cell>
        </row>
        <row r="4769">
          <cell r="A4769">
            <v>0</v>
          </cell>
          <cell r="F4769">
            <v>5.98</v>
          </cell>
        </row>
        <row r="4770">
          <cell r="A4770">
            <v>0</v>
          </cell>
          <cell r="F4770">
            <v>206.68</v>
          </cell>
        </row>
        <row r="4771">
          <cell r="A4771">
            <v>0</v>
          </cell>
          <cell r="F4771">
            <v>0</v>
          </cell>
        </row>
        <row r="4772">
          <cell r="A4772">
            <v>0</v>
          </cell>
          <cell r="F4772">
            <v>965.4</v>
          </cell>
        </row>
        <row r="4773">
          <cell r="A4773">
            <v>0</v>
          </cell>
          <cell r="F4773">
            <v>950.6</v>
          </cell>
        </row>
        <row r="4774">
          <cell r="A4774">
            <v>0</v>
          </cell>
          <cell r="F4774">
            <v>430.2</v>
          </cell>
        </row>
        <row r="4775">
          <cell r="A4775">
            <v>0</v>
          </cell>
          <cell r="F4775">
            <v>950.6</v>
          </cell>
        </row>
        <row r="4776">
          <cell r="A4776">
            <v>0</v>
          </cell>
          <cell r="F4776">
            <v>757.19</v>
          </cell>
        </row>
        <row r="4777">
          <cell r="A4777">
            <v>0</v>
          </cell>
          <cell r="F4777">
            <v>757.19</v>
          </cell>
        </row>
        <row r="4778">
          <cell r="A4778">
            <v>0</v>
          </cell>
          <cell r="F4778">
            <v>667.2</v>
          </cell>
        </row>
        <row r="4779">
          <cell r="A4779">
            <v>0</v>
          </cell>
          <cell r="F4779">
            <v>757.19</v>
          </cell>
        </row>
        <row r="4780">
          <cell r="A4780">
            <v>0</v>
          </cell>
          <cell r="F4780">
            <v>757.19</v>
          </cell>
        </row>
        <row r="4781">
          <cell r="A4781">
            <v>0</v>
          </cell>
          <cell r="F4781">
            <v>757.19</v>
          </cell>
        </row>
        <row r="4782">
          <cell r="A4782">
            <v>0</v>
          </cell>
          <cell r="F4782">
            <v>779.2</v>
          </cell>
        </row>
        <row r="4783">
          <cell r="A4783">
            <v>0</v>
          </cell>
          <cell r="F4783">
            <v>62.73</v>
          </cell>
        </row>
        <row r="4784">
          <cell r="A4784">
            <v>0</v>
          </cell>
          <cell r="F4784">
            <v>446.2</v>
          </cell>
        </row>
        <row r="4785">
          <cell r="A4785">
            <v>0</v>
          </cell>
          <cell r="F4785">
            <v>584.70000000000005</v>
          </cell>
        </row>
        <row r="4786">
          <cell r="A4786">
            <v>0</v>
          </cell>
          <cell r="F4786">
            <v>349.59</v>
          </cell>
        </row>
        <row r="4787">
          <cell r="A4787">
            <v>0</v>
          </cell>
          <cell r="F4787">
            <v>7.06</v>
          </cell>
        </row>
        <row r="4788">
          <cell r="A4788">
            <v>0</v>
          </cell>
          <cell r="F4788">
            <v>161.9</v>
          </cell>
        </row>
        <row r="4789">
          <cell r="A4789">
            <v>0</v>
          </cell>
          <cell r="F4789">
            <v>594.89</v>
          </cell>
        </row>
        <row r="4790">
          <cell r="A4790">
            <v>0</v>
          </cell>
          <cell r="F4790">
            <v>319.69</v>
          </cell>
        </row>
        <row r="4791">
          <cell r="A4791">
            <v>0</v>
          </cell>
          <cell r="F4791">
            <v>59.64</v>
          </cell>
        </row>
        <row r="4792">
          <cell r="A4792">
            <v>0</v>
          </cell>
          <cell r="F4792">
            <v>599</v>
          </cell>
        </row>
        <row r="4793">
          <cell r="A4793">
            <v>0</v>
          </cell>
          <cell r="F4793">
            <v>609</v>
          </cell>
        </row>
        <row r="4794">
          <cell r="A4794">
            <v>0</v>
          </cell>
          <cell r="F4794">
            <v>1334.36</v>
          </cell>
        </row>
        <row r="4795">
          <cell r="A4795">
            <v>0</v>
          </cell>
          <cell r="F4795">
            <v>3000</v>
          </cell>
        </row>
        <row r="4796">
          <cell r="A4796">
            <v>0</v>
          </cell>
          <cell r="F4796">
            <v>760</v>
          </cell>
        </row>
        <row r="4797">
          <cell r="A4797">
            <v>0</v>
          </cell>
          <cell r="F4797">
            <v>425</v>
          </cell>
        </row>
        <row r="4798">
          <cell r="A4798">
            <v>0</v>
          </cell>
          <cell r="F4798">
            <v>2610</v>
          </cell>
        </row>
        <row r="4799">
          <cell r="A4799">
            <v>0</v>
          </cell>
          <cell r="F4799">
            <v>18.52</v>
          </cell>
        </row>
        <row r="4800">
          <cell r="A4800">
            <v>0</v>
          </cell>
          <cell r="F4800">
            <v>362.03</v>
          </cell>
        </row>
        <row r="4801">
          <cell r="A4801">
            <v>0</v>
          </cell>
          <cell r="F4801">
            <v>99.95</v>
          </cell>
        </row>
        <row r="4802">
          <cell r="A4802">
            <v>0</v>
          </cell>
          <cell r="F4802">
            <v>20.98</v>
          </cell>
        </row>
        <row r="4803">
          <cell r="A4803">
            <v>0</v>
          </cell>
          <cell r="F4803">
            <v>48.14</v>
          </cell>
        </row>
        <row r="4804">
          <cell r="A4804">
            <v>0</v>
          </cell>
          <cell r="F4804">
            <v>84</v>
          </cell>
        </row>
        <row r="4805">
          <cell r="A4805">
            <v>0</v>
          </cell>
          <cell r="F4805">
            <v>15.98</v>
          </cell>
        </row>
        <row r="4806">
          <cell r="A4806">
            <v>0</v>
          </cell>
          <cell r="F4806">
            <v>48.95</v>
          </cell>
        </row>
        <row r="4807">
          <cell r="A4807">
            <v>0</v>
          </cell>
          <cell r="F4807">
            <v>1445</v>
          </cell>
        </row>
        <row r="4808">
          <cell r="A4808">
            <v>0</v>
          </cell>
          <cell r="F4808">
            <v>119</v>
          </cell>
        </row>
        <row r="4809">
          <cell r="A4809">
            <v>0</v>
          </cell>
          <cell r="F4809">
            <v>781.28</v>
          </cell>
        </row>
        <row r="4810">
          <cell r="A4810">
            <v>0</v>
          </cell>
          <cell r="F4810">
            <v>-60.28</v>
          </cell>
        </row>
        <row r="4811">
          <cell r="A4811">
            <v>0</v>
          </cell>
          <cell r="F4811">
            <v>24.7</v>
          </cell>
        </row>
        <row r="4812">
          <cell r="A4812">
            <v>0</v>
          </cell>
          <cell r="F4812">
            <v>24.99</v>
          </cell>
        </row>
        <row r="4813">
          <cell r="A4813">
            <v>0</v>
          </cell>
          <cell r="F4813">
            <v>35.29</v>
          </cell>
        </row>
        <row r="4814">
          <cell r="A4814">
            <v>0</v>
          </cell>
          <cell r="F4814">
            <v>2998</v>
          </cell>
        </row>
        <row r="4815">
          <cell r="A4815">
            <v>0</v>
          </cell>
          <cell r="F4815">
            <v>59</v>
          </cell>
        </row>
        <row r="4816">
          <cell r="A4816">
            <v>0</v>
          </cell>
          <cell r="F4816">
            <v>999</v>
          </cell>
        </row>
        <row r="4817">
          <cell r="A4817">
            <v>0</v>
          </cell>
          <cell r="F4817">
            <v>21.25</v>
          </cell>
        </row>
        <row r="4818">
          <cell r="A4818">
            <v>0</v>
          </cell>
          <cell r="F4818">
            <v>119.4</v>
          </cell>
        </row>
        <row r="4819">
          <cell r="A4819">
            <v>0</v>
          </cell>
          <cell r="F4819">
            <v>119.4</v>
          </cell>
        </row>
        <row r="4820">
          <cell r="A4820">
            <v>0</v>
          </cell>
          <cell r="F4820">
            <v>49</v>
          </cell>
        </row>
        <row r="4821">
          <cell r="A4821">
            <v>0</v>
          </cell>
          <cell r="F4821">
            <v>149</v>
          </cell>
        </row>
        <row r="4822">
          <cell r="A4822">
            <v>0</v>
          </cell>
          <cell r="F4822">
            <v>24</v>
          </cell>
        </row>
        <row r="4823">
          <cell r="A4823">
            <v>0</v>
          </cell>
          <cell r="F4823">
            <v>26.39</v>
          </cell>
        </row>
        <row r="4824">
          <cell r="A4824">
            <v>0</v>
          </cell>
          <cell r="F4824">
            <v>-706.4</v>
          </cell>
        </row>
        <row r="4825">
          <cell r="A4825">
            <v>0</v>
          </cell>
          <cell r="F4825">
            <v>1031</v>
          </cell>
        </row>
        <row r="4826">
          <cell r="A4826">
            <v>0</v>
          </cell>
          <cell r="F4826">
            <v>373.6</v>
          </cell>
        </row>
        <row r="4827">
          <cell r="A4827">
            <v>0</v>
          </cell>
          <cell r="F4827">
            <v>24</v>
          </cell>
        </row>
        <row r="4828">
          <cell r="A4828">
            <v>0</v>
          </cell>
          <cell r="F4828">
            <v>165.61</v>
          </cell>
        </row>
        <row r="4829">
          <cell r="A4829">
            <v>0</v>
          </cell>
          <cell r="F4829">
            <v>599</v>
          </cell>
        </row>
        <row r="4830">
          <cell r="A4830">
            <v>0</v>
          </cell>
          <cell r="F4830">
            <v>3712.85</v>
          </cell>
        </row>
        <row r="4831">
          <cell r="A4831">
            <v>0</v>
          </cell>
          <cell r="F4831">
            <v>233.96</v>
          </cell>
        </row>
        <row r="4832">
          <cell r="A4832">
            <v>0</v>
          </cell>
          <cell r="F4832">
            <v>12</v>
          </cell>
        </row>
        <row r="4833">
          <cell r="A4833">
            <v>0</v>
          </cell>
          <cell r="F4833">
            <v>24.46</v>
          </cell>
        </row>
        <row r="4834">
          <cell r="A4834">
            <v>0</v>
          </cell>
          <cell r="F4834">
            <v>832.79</v>
          </cell>
        </row>
        <row r="4835">
          <cell r="A4835">
            <v>0</v>
          </cell>
          <cell r="F4835">
            <v>129.08000000000001</v>
          </cell>
        </row>
        <row r="4836">
          <cell r="A4836">
            <v>0</v>
          </cell>
          <cell r="F4836">
            <v>149</v>
          </cell>
        </row>
        <row r="4837">
          <cell r="A4837">
            <v>0</v>
          </cell>
          <cell r="F4837">
            <v>420</v>
          </cell>
        </row>
        <row r="4838">
          <cell r="A4838">
            <v>0</v>
          </cell>
          <cell r="F4838">
            <v>1000</v>
          </cell>
        </row>
        <row r="4839">
          <cell r="A4839">
            <v>0</v>
          </cell>
          <cell r="F4839">
            <v>30.34</v>
          </cell>
        </row>
        <row r="4840">
          <cell r="A4840">
            <v>0</v>
          </cell>
          <cell r="F4840">
            <v>1295</v>
          </cell>
        </row>
        <row r="4841">
          <cell r="A4841">
            <v>0</v>
          </cell>
          <cell r="F4841">
            <v>9.99</v>
          </cell>
        </row>
        <row r="4842">
          <cell r="A4842">
            <v>0</v>
          </cell>
          <cell r="F4842">
            <v>-0.97</v>
          </cell>
        </row>
        <row r="4843">
          <cell r="A4843">
            <v>0</v>
          </cell>
          <cell r="F4843">
            <v>5</v>
          </cell>
        </row>
        <row r="4844">
          <cell r="A4844">
            <v>0</v>
          </cell>
          <cell r="F4844">
            <v>153</v>
          </cell>
        </row>
        <row r="4845">
          <cell r="A4845">
            <v>0</v>
          </cell>
          <cell r="F4845">
            <v>307.08</v>
          </cell>
        </row>
        <row r="4846">
          <cell r="A4846">
            <v>0</v>
          </cell>
          <cell r="F4846">
            <v>300</v>
          </cell>
        </row>
        <row r="4847">
          <cell r="A4847">
            <v>0</v>
          </cell>
          <cell r="F4847">
            <v>32.58</v>
          </cell>
        </row>
        <row r="4848">
          <cell r="A4848">
            <v>0</v>
          </cell>
          <cell r="F4848">
            <v>39</v>
          </cell>
        </row>
        <row r="4849">
          <cell r="A4849">
            <v>0</v>
          </cell>
          <cell r="F4849">
            <v>17.989999999999998</v>
          </cell>
        </row>
        <row r="4850">
          <cell r="A4850">
            <v>0</v>
          </cell>
          <cell r="F4850">
            <v>25</v>
          </cell>
        </row>
        <row r="4851">
          <cell r="A4851">
            <v>0</v>
          </cell>
          <cell r="F4851">
            <v>149.99</v>
          </cell>
        </row>
        <row r="4852">
          <cell r="A4852">
            <v>0</v>
          </cell>
          <cell r="F4852">
            <v>100</v>
          </cell>
        </row>
        <row r="4853">
          <cell r="A4853">
            <v>0</v>
          </cell>
          <cell r="F4853">
            <v>32</v>
          </cell>
        </row>
        <row r="4854">
          <cell r="A4854">
            <v>0</v>
          </cell>
          <cell r="F4854">
            <v>259</v>
          </cell>
        </row>
        <row r="4855">
          <cell r="A4855">
            <v>0</v>
          </cell>
          <cell r="F4855">
            <v>12.99</v>
          </cell>
        </row>
        <row r="4856">
          <cell r="A4856">
            <v>0</v>
          </cell>
          <cell r="F4856">
            <v>127.2</v>
          </cell>
        </row>
        <row r="4857">
          <cell r="A4857">
            <v>0</v>
          </cell>
          <cell r="F4857">
            <v>-29.79</v>
          </cell>
        </row>
        <row r="4858">
          <cell r="A4858">
            <v>0</v>
          </cell>
          <cell r="F4858">
            <v>5.94</v>
          </cell>
        </row>
        <row r="4859">
          <cell r="A4859">
            <v>0</v>
          </cell>
          <cell r="F4859">
            <v>24.95</v>
          </cell>
        </row>
        <row r="4860">
          <cell r="A4860">
            <v>0</v>
          </cell>
          <cell r="F4860">
            <v>14.24</v>
          </cell>
        </row>
        <row r="4861">
          <cell r="A4861">
            <v>0</v>
          </cell>
          <cell r="F4861">
            <v>262.27999999999997</v>
          </cell>
        </row>
        <row r="4862">
          <cell r="A4862">
            <v>0</v>
          </cell>
          <cell r="F4862">
            <v>140.38999999999999</v>
          </cell>
        </row>
        <row r="4863">
          <cell r="A4863">
            <v>0</v>
          </cell>
          <cell r="F4863">
            <v>52.99</v>
          </cell>
        </row>
        <row r="4864">
          <cell r="A4864">
            <v>0</v>
          </cell>
          <cell r="F4864">
            <v>127.95</v>
          </cell>
        </row>
        <row r="4865">
          <cell r="A4865">
            <v>0</v>
          </cell>
          <cell r="F4865">
            <v>62.1</v>
          </cell>
        </row>
        <row r="4866">
          <cell r="A4866">
            <v>0</v>
          </cell>
          <cell r="F4866">
            <v>74.11</v>
          </cell>
        </row>
        <row r="4867">
          <cell r="A4867">
            <v>0</v>
          </cell>
          <cell r="F4867">
            <v>4.3899999999999997</v>
          </cell>
        </row>
        <row r="4868">
          <cell r="A4868">
            <v>0</v>
          </cell>
          <cell r="F4868">
            <v>671.54</v>
          </cell>
        </row>
        <row r="4869">
          <cell r="A4869">
            <v>0</v>
          </cell>
          <cell r="F4869">
            <v>918.63</v>
          </cell>
        </row>
        <row r="4870">
          <cell r="A4870">
            <v>0</v>
          </cell>
          <cell r="F4870">
            <v>35.33</v>
          </cell>
        </row>
        <row r="4871">
          <cell r="A4871">
            <v>0</v>
          </cell>
          <cell r="F4871">
            <v>35.4</v>
          </cell>
        </row>
        <row r="4872">
          <cell r="A4872">
            <v>0</v>
          </cell>
          <cell r="F4872">
            <v>18</v>
          </cell>
        </row>
        <row r="4873">
          <cell r="A4873">
            <v>0</v>
          </cell>
          <cell r="F4873">
            <v>14.06</v>
          </cell>
        </row>
        <row r="4874">
          <cell r="A4874">
            <v>0</v>
          </cell>
          <cell r="F4874">
            <v>50.96</v>
          </cell>
        </row>
        <row r="4875">
          <cell r="A4875">
            <v>0</v>
          </cell>
          <cell r="F4875">
            <v>120.25</v>
          </cell>
        </row>
        <row r="4876">
          <cell r="A4876">
            <v>0</v>
          </cell>
          <cell r="F4876">
            <v>1035.08</v>
          </cell>
        </row>
        <row r="4877">
          <cell r="A4877">
            <v>0</v>
          </cell>
          <cell r="F4877">
            <v>12.99</v>
          </cell>
        </row>
        <row r="4878">
          <cell r="A4878">
            <v>0</v>
          </cell>
          <cell r="F4878">
            <v>359.88</v>
          </cell>
        </row>
        <row r="4879">
          <cell r="A4879">
            <v>0</v>
          </cell>
          <cell r="F4879">
            <v>195.6</v>
          </cell>
        </row>
        <row r="4880">
          <cell r="A4880">
            <v>0</v>
          </cell>
          <cell r="F4880">
            <v>33.46</v>
          </cell>
        </row>
        <row r="4881">
          <cell r="A4881">
            <v>0</v>
          </cell>
          <cell r="F4881">
            <v>2631.5</v>
          </cell>
        </row>
        <row r="4882">
          <cell r="A4882">
            <v>0</v>
          </cell>
          <cell r="F4882">
            <v>1155</v>
          </cell>
        </row>
        <row r="4883">
          <cell r="A4883">
            <v>0</v>
          </cell>
          <cell r="F4883">
            <v>902.68</v>
          </cell>
        </row>
        <row r="4884">
          <cell r="A4884">
            <v>0</v>
          </cell>
          <cell r="F4884">
            <v>184.21</v>
          </cell>
        </row>
        <row r="4885">
          <cell r="A4885">
            <v>0</v>
          </cell>
          <cell r="F4885">
            <v>290</v>
          </cell>
        </row>
        <row r="4886">
          <cell r="A4886">
            <v>0</v>
          </cell>
          <cell r="F4886">
            <v>409.64</v>
          </cell>
        </row>
        <row r="4887">
          <cell r="A4887">
            <v>0</v>
          </cell>
          <cell r="F4887">
            <v>179.88</v>
          </cell>
        </row>
        <row r="4888">
          <cell r="A4888">
            <v>0</v>
          </cell>
          <cell r="F4888">
            <v>18.34</v>
          </cell>
        </row>
        <row r="4889">
          <cell r="A4889">
            <v>0</v>
          </cell>
          <cell r="F4889">
            <v>18.34</v>
          </cell>
        </row>
        <row r="4890">
          <cell r="A4890">
            <v>0</v>
          </cell>
          <cell r="F4890">
            <v>60.88</v>
          </cell>
        </row>
        <row r="4891">
          <cell r="A4891">
            <v>0</v>
          </cell>
          <cell r="F4891">
            <v>18.34</v>
          </cell>
        </row>
        <row r="4892">
          <cell r="A4892">
            <v>0</v>
          </cell>
          <cell r="F4892">
            <v>20.58</v>
          </cell>
        </row>
        <row r="4893">
          <cell r="A4893">
            <v>0</v>
          </cell>
          <cell r="F4893">
            <v>18.34</v>
          </cell>
        </row>
        <row r="4894">
          <cell r="A4894">
            <v>0</v>
          </cell>
          <cell r="F4894">
            <v>50.82</v>
          </cell>
        </row>
        <row r="4895">
          <cell r="A4895">
            <v>0</v>
          </cell>
          <cell r="F4895">
            <v>158.16999999999999</v>
          </cell>
        </row>
        <row r="4896">
          <cell r="A4896">
            <v>0</v>
          </cell>
          <cell r="F4896">
            <v>92.63</v>
          </cell>
        </row>
        <row r="4897">
          <cell r="A4897">
            <v>0</v>
          </cell>
          <cell r="F4897">
            <v>258.22000000000003</v>
          </cell>
        </row>
        <row r="4898">
          <cell r="A4898">
            <v>0</v>
          </cell>
          <cell r="F4898">
            <v>13.73</v>
          </cell>
        </row>
        <row r="4899">
          <cell r="A4899">
            <v>0</v>
          </cell>
          <cell r="F4899">
            <v>14.99</v>
          </cell>
        </row>
        <row r="4900">
          <cell r="A4900">
            <v>0</v>
          </cell>
          <cell r="F4900">
            <v>125</v>
          </cell>
        </row>
        <row r="4901">
          <cell r="A4901">
            <v>0</v>
          </cell>
          <cell r="F4901">
            <v>40</v>
          </cell>
        </row>
        <row r="4902">
          <cell r="A4902">
            <v>0</v>
          </cell>
          <cell r="F4902">
            <v>150</v>
          </cell>
        </row>
        <row r="4903">
          <cell r="A4903">
            <v>0</v>
          </cell>
          <cell r="F4903">
            <v>747.83</v>
          </cell>
        </row>
        <row r="4904">
          <cell r="A4904">
            <v>0</v>
          </cell>
          <cell r="F4904">
            <v>43.99</v>
          </cell>
        </row>
        <row r="4905">
          <cell r="A4905">
            <v>0</v>
          </cell>
          <cell r="F4905">
            <v>76.650000000000006</v>
          </cell>
        </row>
        <row r="4906">
          <cell r="A4906">
            <v>0</v>
          </cell>
          <cell r="F4906">
            <v>9.49</v>
          </cell>
        </row>
        <row r="4907">
          <cell r="A4907">
            <v>0</v>
          </cell>
          <cell r="F4907">
            <v>20.99</v>
          </cell>
        </row>
        <row r="4908">
          <cell r="A4908">
            <v>0</v>
          </cell>
          <cell r="F4908">
            <v>14.4</v>
          </cell>
        </row>
        <row r="4909">
          <cell r="A4909">
            <v>0</v>
          </cell>
          <cell r="F4909">
            <v>0</v>
          </cell>
        </row>
        <row r="4910">
          <cell r="A4910">
            <v>0</v>
          </cell>
          <cell r="F4910">
            <v>223.5</v>
          </cell>
        </row>
        <row r="4911">
          <cell r="A4911">
            <v>0</v>
          </cell>
          <cell r="F4911">
            <v>12.99</v>
          </cell>
        </row>
        <row r="4912">
          <cell r="A4912">
            <v>0</v>
          </cell>
          <cell r="F4912">
            <v>145.74</v>
          </cell>
        </row>
        <row r="4913">
          <cell r="A4913">
            <v>0</v>
          </cell>
          <cell r="F4913">
            <v>99.9</v>
          </cell>
        </row>
        <row r="4914">
          <cell r="A4914">
            <v>81141</v>
          </cell>
          <cell r="F4914">
            <v>299.97000000000003</v>
          </cell>
        </row>
        <row r="4915">
          <cell r="A4915">
            <v>81091</v>
          </cell>
          <cell r="F4915">
            <v>1820</v>
          </cell>
        </row>
        <row r="4916">
          <cell r="A4916">
            <v>81189</v>
          </cell>
          <cell r="F4916">
            <v>2500</v>
          </cell>
        </row>
        <row r="4917">
          <cell r="A4917">
            <v>80019</v>
          </cell>
          <cell r="F4917">
            <v>159.94999999999999</v>
          </cell>
        </row>
        <row r="4918">
          <cell r="A4918">
            <v>80067</v>
          </cell>
          <cell r="F4918">
            <v>324.19</v>
          </cell>
        </row>
        <row r="4919">
          <cell r="A4919">
            <v>80044</v>
          </cell>
          <cell r="F4919">
            <v>203.26</v>
          </cell>
        </row>
        <row r="4920">
          <cell r="A4920">
            <v>80091</v>
          </cell>
          <cell r="F4920">
            <v>654.83000000000004</v>
          </cell>
        </row>
        <row r="4921">
          <cell r="A4921">
            <v>81293</v>
          </cell>
          <cell r="F4921">
            <v>200</v>
          </cell>
        </row>
        <row r="4922">
          <cell r="A4922">
            <v>80117</v>
          </cell>
          <cell r="F4922">
            <v>58.36</v>
          </cell>
        </row>
        <row r="4923">
          <cell r="A4923">
            <v>80051</v>
          </cell>
          <cell r="F4923">
            <v>64.83</v>
          </cell>
        </row>
        <row r="4924">
          <cell r="A4924">
            <v>81465</v>
          </cell>
          <cell r="F4924">
            <v>75</v>
          </cell>
        </row>
        <row r="4925">
          <cell r="A4925">
            <v>80152</v>
          </cell>
          <cell r="F4925">
            <v>750</v>
          </cell>
        </row>
        <row r="4926">
          <cell r="A4926">
            <v>81040</v>
          </cell>
          <cell r="F4926">
            <v>30000</v>
          </cell>
        </row>
        <row r="4927">
          <cell r="A4927">
            <v>80022</v>
          </cell>
          <cell r="F4927">
            <v>54.95</v>
          </cell>
        </row>
        <row r="4928">
          <cell r="A4928">
            <v>80116</v>
          </cell>
          <cell r="F4928">
            <v>2100.92</v>
          </cell>
        </row>
        <row r="4929">
          <cell r="A4929">
            <v>80021</v>
          </cell>
          <cell r="F4929">
            <v>395</v>
          </cell>
        </row>
        <row r="4930">
          <cell r="A4930">
            <v>81303</v>
          </cell>
          <cell r="F4930">
            <v>4350</v>
          </cell>
        </row>
        <row r="4931">
          <cell r="A4931">
            <v>81304</v>
          </cell>
          <cell r="F4931">
            <v>88.4</v>
          </cell>
        </row>
        <row r="4932">
          <cell r="A4932">
            <v>81297</v>
          </cell>
          <cell r="F4932">
            <v>262</v>
          </cell>
        </row>
        <row r="4933">
          <cell r="A4933">
            <v>81376</v>
          </cell>
          <cell r="F4933">
            <v>8144.48</v>
          </cell>
        </row>
        <row r="4934">
          <cell r="A4934">
            <v>81277</v>
          </cell>
          <cell r="F4934">
            <v>69.27</v>
          </cell>
        </row>
        <row r="4935">
          <cell r="A4935">
            <v>80968</v>
          </cell>
          <cell r="F4935">
            <v>3348.13</v>
          </cell>
        </row>
        <row r="4936">
          <cell r="A4936">
            <v>81228</v>
          </cell>
          <cell r="F4936">
            <v>944.58</v>
          </cell>
        </row>
        <row r="4937">
          <cell r="A4937">
            <v>81275</v>
          </cell>
          <cell r="F4937">
            <v>140.68</v>
          </cell>
        </row>
        <row r="4938">
          <cell r="A4938">
            <v>81072</v>
          </cell>
          <cell r="F4938">
            <v>77.34</v>
          </cell>
        </row>
        <row r="4939">
          <cell r="A4939">
            <v>81198</v>
          </cell>
          <cell r="F4939">
            <v>237</v>
          </cell>
        </row>
        <row r="4940">
          <cell r="A4940">
            <v>81208</v>
          </cell>
          <cell r="F4940">
            <v>147.84</v>
          </cell>
        </row>
        <row r="4941">
          <cell r="A4941">
            <v>81272</v>
          </cell>
          <cell r="F4941">
            <v>668</v>
          </cell>
        </row>
        <row r="4942">
          <cell r="A4942">
            <v>80409</v>
          </cell>
          <cell r="F4942">
            <v>3071.59</v>
          </cell>
        </row>
        <row r="4943">
          <cell r="A4943">
            <v>81266</v>
          </cell>
          <cell r="F4943">
            <v>128.80000000000001</v>
          </cell>
        </row>
        <row r="4944">
          <cell r="A4944">
            <v>81300</v>
          </cell>
          <cell r="F4944">
            <v>6688</v>
          </cell>
        </row>
        <row r="4945">
          <cell r="A4945">
            <v>80804</v>
          </cell>
          <cell r="F4945">
            <v>50.51</v>
          </cell>
        </row>
        <row r="4946">
          <cell r="A4946">
            <v>80510</v>
          </cell>
          <cell r="F4946">
            <v>88</v>
          </cell>
        </row>
        <row r="4947">
          <cell r="A4947">
            <v>81093</v>
          </cell>
          <cell r="F4947">
            <v>36.799999999999997</v>
          </cell>
        </row>
        <row r="4948">
          <cell r="A4948">
            <v>81275</v>
          </cell>
          <cell r="F4948">
            <v>66.040000000000006</v>
          </cell>
        </row>
        <row r="4949">
          <cell r="A4949">
            <v>80115</v>
          </cell>
          <cell r="F4949">
            <v>1124.94</v>
          </cell>
        </row>
        <row r="4950">
          <cell r="A4950">
            <v>80764</v>
          </cell>
          <cell r="F4950">
            <v>2600</v>
          </cell>
        </row>
        <row r="4951">
          <cell r="A4951">
            <v>81091</v>
          </cell>
          <cell r="F4951">
            <v>2275</v>
          </cell>
        </row>
        <row r="4952">
          <cell r="A4952">
            <v>81329</v>
          </cell>
          <cell r="F4952">
            <v>1012.96</v>
          </cell>
        </row>
        <row r="4953">
          <cell r="A4953">
            <v>80155</v>
          </cell>
          <cell r="F4953">
            <v>259.67</v>
          </cell>
        </row>
        <row r="4954">
          <cell r="A4954">
            <v>80374</v>
          </cell>
          <cell r="F4954">
            <v>149.63</v>
          </cell>
        </row>
        <row r="4955">
          <cell r="A4955">
            <v>80023</v>
          </cell>
          <cell r="F4955">
            <v>91</v>
          </cell>
        </row>
        <row r="4956">
          <cell r="A4956">
            <v>80066</v>
          </cell>
          <cell r="F4956">
            <v>123.2</v>
          </cell>
        </row>
        <row r="4957">
          <cell r="A4957">
            <v>80313</v>
          </cell>
          <cell r="F4957">
            <v>4462.09</v>
          </cell>
        </row>
        <row r="4958">
          <cell r="A4958">
            <v>80313</v>
          </cell>
          <cell r="F4958">
            <v>4462.09</v>
          </cell>
        </row>
        <row r="4959">
          <cell r="A4959">
            <v>81401</v>
          </cell>
          <cell r="F4959">
            <v>816000</v>
          </cell>
        </row>
        <row r="4960">
          <cell r="A4960">
            <v>81401</v>
          </cell>
          <cell r="F4960">
            <v>792000</v>
          </cell>
        </row>
        <row r="4961">
          <cell r="A4961">
            <v>81285</v>
          </cell>
          <cell r="F4961">
            <v>297.82</v>
          </cell>
        </row>
        <row r="4962">
          <cell r="A4962">
            <v>81294</v>
          </cell>
          <cell r="F4962">
            <v>2997</v>
          </cell>
        </row>
        <row r="4963">
          <cell r="A4963">
            <v>81287</v>
          </cell>
          <cell r="F4963">
            <v>3435.8</v>
          </cell>
        </row>
        <row r="4964">
          <cell r="A4964">
            <v>80112</v>
          </cell>
          <cell r="F4964">
            <v>1125</v>
          </cell>
        </row>
        <row r="4965">
          <cell r="A4965">
            <v>81237</v>
          </cell>
          <cell r="F4965">
            <v>313.08</v>
          </cell>
        </row>
        <row r="4966">
          <cell r="A4966">
            <v>81283</v>
          </cell>
          <cell r="F4966">
            <v>507.92</v>
          </cell>
        </row>
        <row r="4967">
          <cell r="A4967">
            <v>81293</v>
          </cell>
          <cell r="F4967">
            <v>700</v>
          </cell>
        </row>
        <row r="4968">
          <cell r="A4968">
            <v>80128</v>
          </cell>
          <cell r="F4968">
            <v>142.1</v>
          </cell>
        </row>
        <row r="4969">
          <cell r="A4969">
            <v>81403</v>
          </cell>
          <cell r="F4969">
            <v>2054</v>
          </cell>
        </row>
        <row r="4970">
          <cell r="A4970">
            <v>81094</v>
          </cell>
          <cell r="F4970">
            <v>5049.9399999999996</v>
          </cell>
        </row>
        <row r="4971">
          <cell r="A4971">
            <v>81756</v>
          </cell>
          <cell r="F4971">
            <v>1087.92</v>
          </cell>
        </row>
        <row r="4972">
          <cell r="A4972">
            <v>80124</v>
          </cell>
          <cell r="F4972">
            <v>1620</v>
          </cell>
        </row>
        <row r="4973">
          <cell r="A4973">
            <v>80130</v>
          </cell>
          <cell r="F4973">
            <v>2800</v>
          </cell>
        </row>
        <row r="4974">
          <cell r="A4974">
            <v>80505</v>
          </cell>
          <cell r="F4974">
            <v>600</v>
          </cell>
        </row>
        <row r="4975">
          <cell r="A4975">
            <v>80506</v>
          </cell>
          <cell r="F4975">
            <v>400</v>
          </cell>
        </row>
        <row r="4976">
          <cell r="A4976">
            <v>80437</v>
          </cell>
          <cell r="F4976">
            <v>128.12</v>
          </cell>
        </row>
        <row r="4977">
          <cell r="A4977">
            <v>80481</v>
          </cell>
          <cell r="F4977">
            <v>50.4</v>
          </cell>
        </row>
        <row r="4978">
          <cell r="A4978">
            <v>80481</v>
          </cell>
          <cell r="F4978">
            <v>54.43</v>
          </cell>
        </row>
        <row r="4979">
          <cell r="A4979">
            <v>80486</v>
          </cell>
          <cell r="F4979">
            <v>323.06</v>
          </cell>
        </row>
        <row r="4980">
          <cell r="A4980">
            <v>80538</v>
          </cell>
          <cell r="F4980">
            <v>308.17</v>
          </cell>
        </row>
        <row r="4981">
          <cell r="A4981">
            <v>80539</v>
          </cell>
          <cell r="F4981">
            <v>156.80000000000001</v>
          </cell>
        </row>
        <row r="4982">
          <cell r="A4982">
            <v>80542</v>
          </cell>
          <cell r="F4982">
            <v>131.1</v>
          </cell>
        </row>
        <row r="4983">
          <cell r="A4983">
            <v>80544</v>
          </cell>
          <cell r="F4983">
            <v>258.55</v>
          </cell>
        </row>
        <row r="4984">
          <cell r="A4984">
            <v>80546</v>
          </cell>
          <cell r="F4984">
            <v>210.73</v>
          </cell>
        </row>
        <row r="4985">
          <cell r="A4985">
            <v>80547</v>
          </cell>
          <cell r="F4985">
            <v>107.97</v>
          </cell>
        </row>
        <row r="4986">
          <cell r="A4986">
            <v>80548</v>
          </cell>
          <cell r="F4986">
            <v>605.14</v>
          </cell>
        </row>
        <row r="4987">
          <cell r="A4987">
            <v>80606</v>
          </cell>
          <cell r="F4987">
            <v>34.5</v>
          </cell>
        </row>
        <row r="4988">
          <cell r="A4988">
            <v>80613</v>
          </cell>
          <cell r="F4988">
            <v>23.52</v>
          </cell>
        </row>
        <row r="4989">
          <cell r="A4989">
            <v>80743</v>
          </cell>
          <cell r="F4989">
            <v>126.56</v>
          </cell>
        </row>
        <row r="4990">
          <cell r="A4990">
            <v>80893</v>
          </cell>
          <cell r="F4990">
            <v>41.44</v>
          </cell>
        </row>
        <row r="4991">
          <cell r="A4991">
            <v>81232</v>
          </cell>
          <cell r="F4991">
            <v>29.51</v>
          </cell>
        </row>
        <row r="4992">
          <cell r="A4992">
            <v>81233</v>
          </cell>
          <cell r="F4992">
            <v>23.59</v>
          </cell>
        </row>
        <row r="4993">
          <cell r="A4993">
            <v>81201</v>
          </cell>
          <cell r="F4993">
            <v>285.07</v>
          </cell>
        </row>
        <row r="4994">
          <cell r="A4994">
            <v>81206</v>
          </cell>
          <cell r="F4994">
            <v>337.11</v>
          </cell>
        </row>
        <row r="4995">
          <cell r="A4995">
            <v>81229</v>
          </cell>
          <cell r="F4995">
            <v>246.4</v>
          </cell>
        </row>
        <row r="4996">
          <cell r="A4996">
            <v>81282</v>
          </cell>
          <cell r="F4996">
            <v>1601.63</v>
          </cell>
        </row>
        <row r="4997">
          <cell r="A4997">
            <v>81394</v>
          </cell>
          <cell r="F4997">
            <v>950.22</v>
          </cell>
        </row>
        <row r="4998">
          <cell r="A4998">
            <v>80053</v>
          </cell>
          <cell r="F4998">
            <v>142.24</v>
          </cell>
        </row>
        <row r="4999">
          <cell r="A4999">
            <v>80996</v>
          </cell>
          <cell r="F4999">
            <v>104763.52</v>
          </cell>
        </row>
        <row r="5000">
          <cell r="A5000">
            <v>80997</v>
          </cell>
          <cell r="F5000">
            <v>261036.62</v>
          </cell>
        </row>
        <row r="5001">
          <cell r="A5001">
            <v>80998</v>
          </cell>
          <cell r="F5001">
            <v>39208.639999999999</v>
          </cell>
        </row>
        <row r="5002">
          <cell r="A5002">
            <v>81004</v>
          </cell>
          <cell r="F5002">
            <v>648688.89</v>
          </cell>
        </row>
        <row r="5003">
          <cell r="A5003">
            <v>80286</v>
          </cell>
          <cell r="F5003">
            <v>56.56</v>
          </cell>
        </row>
        <row r="5004">
          <cell r="A5004">
            <v>81151</v>
          </cell>
          <cell r="F5004">
            <v>20.94</v>
          </cell>
        </row>
        <row r="5005">
          <cell r="A5005">
            <v>81221</v>
          </cell>
          <cell r="F5005">
            <v>1678.73</v>
          </cell>
        </row>
        <row r="5006">
          <cell r="A5006">
            <v>80224</v>
          </cell>
          <cell r="F5006">
            <v>63.16</v>
          </cell>
        </row>
        <row r="5007">
          <cell r="A5007">
            <v>80230</v>
          </cell>
          <cell r="F5007">
            <v>157.36000000000001</v>
          </cell>
        </row>
        <row r="5008">
          <cell r="A5008">
            <v>80136</v>
          </cell>
          <cell r="F5008">
            <v>980</v>
          </cell>
        </row>
        <row r="5009">
          <cell r="A5009">
            <v>81060</v>
          </cell>
          <cell r="F5009">
            <v>237.92</v>
          </cell>
        </row>
        <row r="5010">
          <cell r="A5010">
            <v>80140</v>
          </cell>
          <cell r="F5010">
            <v>59.36</v>
          </cell>
        </row>
        <row r="5011">
          <cell r="A5011">
            <v>80142</v>
          </cell>
          <cell r="F5011">
            <v>7.62</v>
          </cell>
        </row>
        <row r="5012">
          <cell r="A5012">
            <v>80148</v>
          </cell>
          <cell r="F5012">
            <v>1742.33</v>
          </cell>
        </row>
        <row r="5013">
          <cell r="A5013">
            <v>81280</v>
          </cell>
          <cell r="F5013">
            <v>745</v>
          </cell>
        </row>
        <row r="5014">
          <cell r="A5014">
            <v>81281</v>
          </cell>
          <cell r="F5014">
            <v>34.950000000000003</v>
          </cell>
        </row>
        <row r="5015">
          <cell r="A5015">
            <v>80776</v>
          </cell>
          <cell r="F5015">
            <v>343.86</v>
          </cell>
        </row>
        <row r="5016">
          <cell r="A5016">
            <v>80894</v>
          </cell>
          <cell r="F5016">
            <v>140.84</v>
          </cell>
        </row>
        <row r="5017">
          <cell r="A5017">
            <v>81178</v>
          </cell>
          <cell r="F5017">
            <v>85.73</v>
          </cell>
        </row>
        <row r="5018">
          <cell r="A5018">
            <v>81273</v>
          </cell>
          <cell r="F5018">
            <v>109.98</v>
          </cell>
        </row>
        <row r="5019">
          <cell r="A5019">
            <v>80782</v>
          </cell>
          <cell r="F5019">
            <v>2051.86</v>
          </cell>
        </row>
        <row r="5020">
          <cell r="A5020">
            <v>80027</v>
          </cell>
          <cell r="F5020">
            <v>172.95</v>
          </cell>
        </row>
        <row r="5021">
          <cell r="A5021">
            <v>81262</v>
          </cell>
          <cell r="F5021">
            <v>103036.04</v>
          </cell>
        </row>
        <row r="5022">
          <cell r="A5022">
            <v>80360</v>
          </cell>
          <cell r="F5022">
            <v>510</v>
          </cell>
        </row>
        <row r="5023">
          <cell r="A5023">
            <v>81241</v>
          </cell>
          <cell r="F5023">
            <v>500</v>
          </cell>
        </row>
        <row r="5024">
          <cell r="A5024">
            <v>80755</v>
          </cell>
          <cell r="F5024">
            <v>4199.55</v>
          </cell>
        </row>
        <row r="5025">
          <cell r="A5025">
            <v>81222</v>
          </cell>
          <cell r="F5025">
            <v>956.14</v>
          </cell>
        </row>
        <row r="5026">
          <cell r="A5026">
            <v>81005</v>
          </cell>
          <cell r="F5026">
            <v>572168.53</v>
          </cell>
        </row>
        <row r="5027">
          <cell r="A5027">
            <v>81002</v>
          </cell>
          <cell r="F5027">
            <v>9960</v>
          </cell>
        </row>
        <row r="5028">
          <cell r="A5028">
            <v>81164</v>
          </cell>
          <cell r="F5028">
            <v>2930</v>
          </cell>
        </row>
        <row r="5029">
          <cell r="A5029">
            <v>81194</v>
          </cell>
          <cell r="F5029">
            <v>255</v>
          </cell>
        </row>
        <row r="5030">
          <cell r="A5030">
            <v>81419</v>
          </cell>
          <cell r="F5030">
            <v>-18.61</v>
          </cell>
        </row>
        <row r="5031">
          <cell r="A5031">
            <v>82324</v>
          </cell>
          <cell r="F5031">
            <v>3976.67</v>
          </cell>
        </row>
        <row r="5032">
          <cell r="A5032">
            <v>81240</v>
          </cell>
          <cell r="F5032">
            <v>75</v>
          </cell>
        </row>
        <row r="5033">
          <cell r="A5033">
            <v>81276</v>
          </cell>
          <cell r="F5033">
            <v>4800</v>
          </cell>
        </row>
        <row r="5034">
          <cell r="A5034">
            <v>81220</v>
          </cell>
          <cell r="F5034">
            <v>300</v>
          </cell>
        </row>
        <row r="5035">
          <cell r="A5035">
            <v>80895</v>
          </cell>
          <cell r="F5035">
            <v>4329.0200000000004</v>
          </cell>
        </row>
        <row r="5036">
          <cell r="A5036">
            <v>80072</v>
          </cell>
          <cell r="F5036">
            <v>246.55</v>
          </cell>
        </row>
        <row r="5037">
          <cell r="A5037">
            <v>80073</v>
          </cell>
          <cell r="F5037">
            <v>112.58</v>
          </cell>
        </row>
        <row r="5038">
          <cell r="A5038">
            <v>80799</v>
          </cell>
          <cell r="F5038">
            <v>3096.39</v>
          </cell>
        </row>
        <row r="5039">
          <cell r="A5039">
            <v>80198</v>
          </cell>
          <cell r="F5039">
            <v>424.87</v>
          </cell>
        </row>
        <row r="5040">
          <cell r="A5040">
            <v>80764</v>
          </cell>
          <cell r="F5040">
            <v>2275</v>
          </cell>
        </row>
        <row r="5041">
          <cell r="A5041">
            <v>81091</v>
          </cell>
          <cell r="F5041">
            <v>2275</v>
          </cell>
        </row>
        <row r="5042">
          <cell r="A5042">
            <v>80268</v>
          </cell>
          <cell r="F5042">
            <v>312.89999999999998</v>
          </cell>
        </row>
        <row r="5043">
          <cell r="A5043">
            <v>80063</v>
          </cell>
          <cell r="F5043">
            <v>152.22999999999999</v>
          </cell>
        </row>
        <row r="5044">
          <cell r="A5044">
            <v>80064</v>
          </cell>
          <cell r="F5044">
            <v>201.03</v>
          </cell>
        </row>
        <row r="5045">
          <cell r="A5045">
            <v>80296</v>
          </cell>
          <cell r="F5045">
            <v>1688.75</v>
          </cell>
        </row>
        <row r="5046">
          <cell r="A5046">
            <v>81267</v>
          </cell>
          <cell r="F5046">
            <v>126</v>
          </cell>
        </row>
        <row r="5047">
          <cell r="A5047">
            <v>81172</v>
          </cell>
          <cell r="F5047">
            <v>5715</v>
          </cell>
        </row>
        <row r="5048">
          <cell r="A5048">
            <v>81296</v>
          </cell>
          <cell r="F5048">
            <v>1373.45</v>
          </cell>
        </row>
        <row r="5049">
          <cell r="A5049">
            <v>80824</v>
          </cell>
          <cell r="F5049">
            <v>600</v>
          </cell>
        </row>
        <row r="5050">
          <cell r="A5050">
            <v>80823</v>
          </cell>
          <cell r="F5050">
            <v>880.75</v>
          </cell>
        </row>
        <row r="5051">
          <cell r="A5051">
            <v>80131</v>
          </cell>
          <cell r="F5051">
            <v>499.25</v>
          </cell>
        </row>
        <row r="5052">
          <cell r="A5052">
            <v>80328</v>
          </cell>
          <cell r="F5052">
            <v>3793.28</v>
          </cell>
        </row>
        <row r="5053">
          <cell r="A5053">
            <v>81263</v>
          </cell>
          <cell r="F5053">
            <v>103012.26</v>
          </cell>
        </row>
        <row r="5054">
          <cell r="A5054">
            <v>80157</v>
          </cell>
          <cell r="F5054">
            <v>11000</v>
          </cell>
        </row>
        <row r="5055">
          <cell r="A5055">
            <v>80047</v>
          </cell>
          <cell r="F5055">
            <v>35.549999999999997</v>
          </cell>
        </row>
        <row r="5056">
          <cell r="A5056">
            <v>80047</v>
          </cell>
          <cell r="F5056">
            <v>123.8</v>
          </cell>
        </row>
        <row r="5057">
          <cell r="A5057">
            <v>80047</v>
          </cell>
          <cell r="F5057">
            <v>179.97</v>
          </cell>
        </row>
        <row r="5058">
          <cell r="A5058">
            <v>80047</v>
          </cell>
          <cell r="F5058">
            <v>97.33</v>
          </cell>
        </row>
        <row r="5059">
          <cell r="A5059">
            <v>80047</v>
          </cell>
          <cell r="F5059">
            <v>171.14</v>
          </cell>
        </row>
        <row r="5060">
          <cell r="A5060">
            <v>80048</v>
          </cell>
          <cell r="F5060">
            <v>946.13</v>
          </cell>
        </row>
        <row r="5061">
          <cell r="A5061">
            <v>80123</v>
          </cell>
          <cell r="F5061">
            <v>30</v>
          </cell>
        </row>
        <row r="5062">
          <cell r="A5062">
            <v>81185</v>
          </cell>
          <cell r="F5062">
            <v>150</v>
          </cell>
        </row>
        <row r="5063">
          <cell r="A5063">
            <v>80065</v>
          </cell>
          <cell r="F5063">
            <v>146</v>
          </cell>
        </row>
        <row r="5064">
          <cell r="A5064">
            <v>80107</v>
          </cell>
          <cell r="F5064">
            <v>5041.25</v>
          </cell>
        </row>
        <row r="5065">
          <cell r="A5065">
            <v>81279</v>
          </cell>
          <cell r="F5065">
            <v>6750</v>
          </cell>
        </row>
        <row r="5066">
          <cell r="A5066">
            <v>81231</v>
          </cell>
          <cell r="F5066">
            <v>120</v>
          </cell>
        </row>
        <row r="5067">
          <cell r="A5067">
            <v>80807</v>
          </cell>
          <cell r="F5067">
            <v>1777.5</v>
          </cell>
        </row>
        <row r="5068">
          <cell r="A5068">
            <v>80175</v>
          </cell>
          <cell r="F5068">
            <v>951.27</v>
          </cell>
        </row>
        <row r="5069">
          <cell r="A5069">
            <v>80092</v>
          </cell>
          <cell r="F5069">
            <v>1244.94</v>
          </cell>
        </row>
        <row r="5070">
          <cell r="A5070">
            <v>80062</v>
          </cell>
          <cell r="F5070">
            <v>499.27</v>
          </cell>
        </row>
        <row r="5071">
          <cell r="A5071">
            <v>81295</v>
          </cell>
          <cell r="F5071">
            <v>3701</v>
          </cell>
        </row>
        <row r="5072">
          <cell r="A5072">
            <v>80456</v>
          </cell>
          <cell r="F5072">
            <v>1200</v>
          </cell>
        </row>
        <row r="5073">
          <cell r="A5073">
            <v>80556</v>
          </cell>
          <cell r="F5073">
            <v>274.18</v>
          </cell>
        </row>
        <row r="5074">
          <cell r="A5074">
            <v>80562</v>
          </cell>
          <cell r="F5074">
            <v>174.72</v>
          </cell>
        </row>
        <row r="5075">
          <cell r="A5075">
            <v>80211</v>
          </cell>
          <cell r="F5075">
            <v>36.96</v>
          </cell>
        </row>
        <row r="5076">
          <cell r="A5076">
            <v>80461</v>
          </cell>
          <cell r="F5076">
            <v>123.31</v>
          </cell>
        </row>
        <row r="5077">
          <cell r="A5077">
            <v>80464</v>
          </cell>
          <cell r="F5077">
            <v>49.78</v>
          </cell>
        </row>
        <row r="5078">
          <cell r="A5078">
            <v>80464</v>
          </cell>
          <cell r="F5078">
            <v>72.3</v>
          </cell>
        </row>
        <row r="5079">
          <cell r="A5079">
            <v>80465</v>
          </cell>
          <cell r="F5079">
            <v>68.099999999999994</v>
          </cell>
        </row>
        <row r="5080">
          <cell r="A5080">
            <v>80467</v>
          </cell>
          <cell r="F5080">
            <v>235.26</v>
          </cell>
        </row>
        <row r="5081">
          <cell r="A5081">
            <v>80483</v>
          </cell>
          <cell r="F5081">
            <v>40.32</v>
          </cell>
        </row>
        <row r="5082">
          <cell r="A5082">
            <v>80488</v>
          </cell>
          <cell r="F5082">
            <v>20.16</v>
          </cell>
        </row>
        <row r="5083">
          <cell r="A5083">
            <v>80488</v>
          </cell>
          <cell r="F5083">
            <v>16.52</v>
          </cell>
        </row>
        <row r="5084">
          <cell r="A5084">
            <v>80513</v>
          </cell>
          <cell r="F5084">
            <v>45.3</v>
          </cell>
        </row>
        <row r="5085">
          <cell r="A5085">
            <v>80521</v>
          </cell>
          <cell r="F5085">
            <v>43.06</v>
          </cell>
        </row>
        <row r="5086">
          <cell r="A5086">
            <v>80523</v>
          </cell>
          <cell r="F5086">
            <v>97.78</v>
          </cell>
        </row>
        <row r="5087">
          <cell r="A5087">
            <v>80591</v>
          </cell>
          <cell r="F5087">
            <v>144.19999999999999</v>
          </cell>
        </row>
        <row r="5088">
          <cell r="A5088">
            <v>80743</v>
          </cell>
          <cell r="F5088">
            <v>45.36</v>
          </cell>
        </row>
        <row r="5089">
          <cell r="A5089">
            <v>80308</v>
          </cell>
          <cell r="F5089">
            <v>158.47999999999999</v>
          </cell>
        </row>
        <row r="5090">
          <cell r="A5090">
            <v>81186</v>
          </cell>
          <cell r="F5090">
            <v>98.11</v>
          </cell>
        </row>
        <row r="5091">
          <cell r="A5091">
            <v>81204</v>
          </cell>
          <cell r="F5091">
            <v>18.53</v>
          </cell>
        </row>
        <row r="5092">
          <cell r="A5092">
            <v>80225</v>
          </cell>
          <cell r="F5092">
            <v>129.47</v>
          </cell>
        </row>
        <row r="5093">
          <cell r="A5093">
            <v>80226</v>
          </cell>
          <cell r="F5093">
            <v>29.68</v>
          </cell>
        </row>
        <row r="5094">
          <cell r="A5094">
            <v>80227</v>
          </cell>
          <cell r="F5094">
            <v>72.8</v>
          </cell>
        </row>
        <row r="5095">
          <cell r="A5095">
            <v>80231</v>
          </cell>
          <cell r="F5095">
            <v>57.96</v>
          </cell>
        </row>
        <row r="5096">
          <cell r="A5096">
            <v>81278</v>
          </cell>
          <cell r="F5096">
            <v>39.979999999999997</v>
          </cell>
        </row>
        <row r="5097">
          <cell r="A5097">
            <v>81217</v>
          </cell>
          <cell r="F5097">
            <v>506.91</v>
          </cell>
        </row>
        <row r="5098">
          <cell r="A5098">
            <v>81218</v>
          </cell>
          <cell r="F5098">
            <v>94.08</v>
          </cell>
        </row>
        <row r="5099">
          <cell r="A5099">
            <v>81199</v>
          </cell>
          <cell r="F5099">
            <v>299.98</v>
          </cell>
        </row>
        <row r="5100">
          <cell r="A5100">
            <v>80805</v>
          </cell>
          <cell r="F5100">
            <v>72.239999999999995</v>
          </cell>
        </row>
        <row r="5101">
          <cell r="A5101">
            <v>80081</v>
          </cell>
          <cell r="F5101">
            <v>2300</v>
          </cell>
        </row>
        <row r="5102">
          <cell r="A5102">
            <v>81038</v>
          </cell>
          <cell r="F5102">
            <v>1177.5</v>
          </cell>
        </row>
        <row r="5103">
          <cell r="A5103">
            <v>81289</v>
          </cell>
          <cell r="F5103">
            <v>60</v>
          </cell>
        </row>
        <row r="5104">
          <cell r="A5104">
            <v>80020</v>
          </cell>
          <cell r="F5104">
            <v>800</v>
          </cell>
        </row>
        <row r="5105">
          <cell r="A5105">
            <v>80015</v>
          </cell>
          <cell r="F5105">
            <v>59.95</v>
          </cell>
        </row>
        <row r="5106">
          <cell r="A5106">
            <v>80065</v>
          </cell>
          <cell r="F5106">
            <v>92.47</v>
          </cell>
        </row>
        <row r="5107">
          <cell r="A5107">
            <v>80069</v>
          </cell>
          <cell r="F5107">
            <v>127.8</v>
          </cell>
        </row>
        <row r="5108">
          <cell r="A5108">
            <v>81291</v>
          </cell>
          <cell r="F5108">
            <v>1080</v>
          </cell>
        </row>
        <row r="5109">
          <cell r="A5109">
            <v>81292</v>
          </cell>
          <cell r="F5109">
            <v>1162.8499999999999</v>
          </cell>
        </row>
        <row r="5110">
          <cell r="A5110">
            <v>80499</v>
          </cell>
          <cell r="F5110">
            <v>875</v>
          </cell>
        </row>
        <row r="5111">
          <cell r="A5111">
            <v>80147</v>
          </cell>
          <cell r="F5111">
            <v>414.93</v>
          </cell>
        </row>
        <row r="5112">
          <cell r="A5112">
            <v>80039</v>
          </cell>
          <cell r="F5112">
            <v>350</v>
          </cell>
        </row>
        <row r="5113">
          <cell r="A5113">
            <v>80108</v>
          </cell>
          <cell r="F5113">
            <v>1596.68</v>
          </cell>
        </row>
        <row r="5114">
          <cell r="A5114">
            <v>80052</v>
          </cell>
          <cell r="F5114">
            <v>38.049999999999997</v>
          </cell>
        </row>
        <row r="5115">
          <cell r="A5115">
            <v>80678</v>
          </cell>
          <cell r="F5115">
            <v>66.25</v>
          </cell>
        </row>
        <row r="5116">
          <cell r="A5116">
            <v>80143</v>
          </cell>
          <cell r="F5116">
            <v>250</v>
          </cell>
        </row>
        <row r="5117">
          <cell r="A5117">
            <v>80316</v>
          </cell>
          <cell r="F5117">
            <v>75.099999999999994</v>
          </cell>
        </row>
        <row r="5118">
          <cell r="A5118">
            <v>80128</v>
          </cell>
          <cell r="F5118">
            <v>9.6999999999999993</v>
          </cell>
        </row>
        <row r="5119">
          <cell r="A5119">
            <v>80034</v>
          </cell>
          <cell r="F5119">
            <v>581.29999999999995</v>
          </cell>
        </row>
        <row r="5120">
          <cell r="A5120">
            <v>80093</v>
          </cell>
          <cell r="F5120">
            <v>42.93</v>
          </cell>
        </row>
        <row r="5121">
          <cell r="A5121">
            <v>80093</v>
          </cell>
          <cell r="F5121">
            <v>80.66</v>
          </cell>
        </row>
        <row r="5122">
          <cell r="A5122">
            <v>80100</v>
          </cell>
          <cell r="F5122">
            <v>1149.76</v>
          </cell>
        </row>
        <row r="5123">
          <cell r="A5123">
            <v>80033</v>
          </cell>
          <cell r="F5123">
            <v>587.79</v>
          </cell>
        </row>
        <row r="5124">
          <cell r="A5124">
            <v>80195</v>
          </cell>
          <cell r="F5124">
            <v>314.27999999999997</v>
          </cell>
        </row>
        <row r="5125">
          <cell r="A5125">
            <v>81148</v>
          </cell>
          <cell r="F5125">
            <v>565.17999999999995</v>
          </cell>
        </row>
        <row r="5126">
          <cell r="A5126">
            <v>80121</v>
          </cell>
          <cell r="F5126">
            <v>325</v>
          </cell>
        </row>
        <row r="5127">
          <cell r="A5127">
            <v>80154</v>
          </cell>
          <cell r="F5127">
            <v>116.05</v>
          </cell>
        </row>
        <row r="5128">
          <cell r="A5128">
            <v>80164</v>
          </cell>
          <cell r="F5128">
            <v>5581.32</v>
          </cell>
        </row>
        <row r="5129">
          <cell r="A5129">
            <v>80971</v>
          </cell>
          <cell r="F5129">
            <v>1720</v>
          </cell>
        </row>
        <row r="5130">
          <cell r="A5130">
            <v>80972</v>
          </cell>
          <cell r="F5130">
            <v>1075</v>
          </cell>
        </row>
        <row r="5131">
          <cell r="A5131">
            <v>81315</v>
          </cell>
          <cell r="F5131">
            <v>2451</v>
          </cell>
        </row>
        <row r="5132">
          <cell r="A5132">
            <v>80953</v>
          </cell>
          <cell r="F5132">
            <v>20683.849999999999</v>
          </cell>
        </row>
        <row r="5133">
          <cell r="A5133">
            <v>80118</v>
          </cell>
          <cell r="F5133">
            <v>295</v>
          </cell>
        </row>
        <row r="5134">
          <cell r="A5134">
            <v>80119</v>
          </cell>
          <cell r="F5134">
            <v>425</v>
          </cell>
        </row>
        <row r="5135">
          <cell r="A5135">
            <v>80120</v>
          </cell>
          <cell r="F5135">
            <v>383.33</v>
          </cell>
        </row>
        <row r="5136">
          <cell r="A5136">
            <v>80259</v>
          </cell>
          <cell r="F5136">
            <v>244.23</v>
          </cell>
        </row>
        <row r="5137">
          <cell r="A5137">
            <v>80260</v>
          </cell>
          <cell r="F5137">
            <v>274.43</v>
          </cell>
        </row>
        <row r="5138">
          <cell r="A5138">
            <v>80317</v>
          </cell>
          <cell r="F5138">
            <v>72</v>
          </cell>
        </row>
        <row r="5139">
          <cell r="A5139">
            <v>81288</v>
          </cell>
          <cell r="F5139">
            <v>63</v>
          </cell>
        </row>
        <row r="5140">
          <cell r="A5140">
            <v>80409</v>
          </cell>
          <cell r="F5140">
            <v>23749.74</v>
          </cell>
        </row>
        <row r="5141">
          <cell r="A5141">
            <v>80071</v>
          </cell>
          <cell r="F5141">
            <v>118.7</v>
          </cell>
        </row>
        <row r="5142">
          <cell r="A5142">
            <v>80085</v>
          </cell>
          <cell r="F5142">
            <v>16.48</v>
          </cell>
        </row>
        <row r="5143">
          <cell r="A5143">
            <v>80045</v>
          </cell>
          <cell r="F5143">
            <v>94.04</v>
          </cell>
        </row>
        <row r="5144">
          <cell r="A5144">
            <v>80480</v>
          </cell>
          <cell r="F5144">
            <v>32</v>
          </cell>
        </row>
        <row r="5145">
          <cell r="A5145">
            <v>80973</v>
          </cell>
          <cell r="F5145">
            <v>400</v>
          </cell>
        </row>
        <row r="5146">
          <cell r="A5146">
            <v>80584</v>
          </cell>
          <cell r="F5146">
            <v>33.1</v>
          </cell>
        </row>
        <row r="5147">
          <cell r="A5147">
            <v>80198</v>
          </cell>
          <cell r="F5147">
            <v>342.47</v>
          </cell>
        </row>
        <row r="5148">
          <cell r="A5148">
            <v>81181</v>
          </cell>
          <cell r="F5148">
            <v>1224.0899999999999</v>
          </cell>
        </row>
        <row r="5149">
          <cell r="A5149">
            <v>81192</v>
          </cell>
          <cell r="F5149">
            <v>330</v>
          </cell>
        </row>
        <row r="5150">
          <cell r="A5150">
            <v>80319</v>
          </cell>
          <cell r="F5150">
            <v>2517.5</v>
          </cell>
        </row>
        <row r="5151">
          <cell r="A5151">
            <v>80312</v>
          </cell>
          <cell r="F5151">
            <v>150.66999999999999</v>
          </cell>
        </row>
        <row r="5152">
          <cell r="A5152">
            <v>80042</v>
          </cell>
          <cell r="F5152">
            <v>2</v>
          </cell>
        </row>
        <row r="5153">
          <cell r="A5153">
            <v>80831</v>
          </cell>
          <cell r="F5153">
            <v>1408.13</v>
          </cell>
        </row>
        <row r="5154">
          <cell r="A5154">
            <v>80166</v>
          </cell>
          <cell r="F5154">
            <v>310.63</v>
          </cell>
        </row>
        <row r="5155">
          <cell r="A5155">
            <v>81227</v>
          </cell>
          <cell r="F5155">
            <v>190</v>
          </cell>
        </row>
        <row r="5156">
          <cell r="A5156">
            <v>80267</v>
          </cell>
          <cell r="F5156">
            <v>62.18</v>
          </cell>
        </row>
        <row r="5157">
          <cell r="A5157">
            <v>80115</v>
          </cell>
          <cell r="F5157">
            <v>848.06</v>
          </cell>
        </row>
        <row r="5158">
          <cell r="A5158">
            <v>80356</v>
          </cell>
          <cell r="F5158">
            <v>-233.13</v>
          </cell>
        </row>
        <row r="5159">
          <cell r="A5159">
            <v>80094</v>
          </cell>
          <cell r="F5159">
            <v>13.63</v>
          </cell>
        </row>
        <row r="5160">
          <cell r="A5160">
            <v>80356</v>
          </cell>
          <cell r="F5160">
            <v>233.13</v>
          </cell>
        </row>
        <row r="5161">
          <cell r="A5161">
            <v>80116</v>
          </cell>
          <cell r="F5161">
            <v>1039.94</v>
          </cell>
        </row>
        <row r="5162">
          <cell r="A5162">
            <v>81209</v>
          </cell>
          <cell r="F5162">
            <v>150</v>
          </cell>
        </row>
        <row r="5163">
          <cell r="A5163">
            <v>81427</v>
          </cell>
          <cell r="F5163">
            <v>50</v>
          </cell>
        </row>
        <row r="5164">
          <cell r="A5164">
            <v>81428</v>
          </cell>
          <cell r="F5164">
            <v>2782</v>
          </cell>
        </row>
        <row r="5165">
          <cell r="A5165">
            <v>81219</v>
          </cell>
          <cell r="F5165">
            <v>90</v>
          </cell>
        </row>
        <row r="5166">
          <cell r="A5166">
            <v>80764</v>
          </cell>
          <cell r="F5166">
            <v>1820</v>
          </cell>
        </row>
        <row r="5167">
          <cell r="A5167">
            <v>81091</v>
          </cell>
          <cell r="F5167">
            <v>2275</v>
          </cell>
        </row>
        <row r="5168">
          <cell r="A5168">
            <v>81075</v>
          </cell>
          <cell r="F5168">
            <v>150</v>
          </cell>
        </row>
        <row r="5169">
          <cell r="A5169">
            <v>81306</v>
          </cell>
          <cell r="F5169">
            <v>975</v>
          </cell>
        </row>
        <row r="5170">
          <cell r="A5170">
            <v>80061</v>
          </cell>
          <cell r="F5170">
            <v>301.14999999999998</v>
          </cell>
        </row>
        <row r="5171">
          <cell r="A5171">
            <v>80066</v>
          </cell>
          <cell r="F5171">
            <v>223.29</v>
          </cell>
        </row>
        <row r="5172">
          <cell r="A5172">
            <v>80090</v>
          </cell>
          <cell r="F5172">
            <v>283.51</v>
          </cell>
        </row>
        <row r="5173">
          <cell r="A5173">
            <v>80316</v>
          </cell>
          <cell r="F5173">
            <v>75.099999999999994</v>
          </cell>
        </row>
        <row r="5174">
          <cell r="A5174">
            <v>80016</v>
          </cell>
          <cell r="F5174">
            <v>800</v>
          </cell>
        </row>
        <row r="5175">
          <cell r="A5175">
            <v>80025</v>
          </cell>
          <cell r="F5175">
            <v>500</v>
          </cell>
        </row>
        <row r="5176">
          <cell r="A5176">
            <v>0</v>
          </cell>
          <cell r="F5176">
            <v>3.99</v>
          </cell>
        </row>
        <row r="5177">
          <cell r="A5177">
            <v>0</v>
          </cell>
          <cell r="F5177">
            <v>7.58</v>
          </cell>
        </row>
        <row r="5178">
          <cell r="A5178">
            <v>0</v>
          </cell>
          <cell r="F5178">
            <v>13.29</v>
          </cell>
        </row>
        <row r="5179">
          <cell r="A5179">
            <v>0</v>
          </cell>
          <cell r="F5179">
            <v>25.98</v>
          </cell>
        </row>
        <row r="5180">
          <cell r="A5180">
            <v>0</v>
          </cell>
          <cell r="F5180">
            <v>29.99</v>
          </cell>
        </row>
        <row r="5181">
          <cell r="A5181">
            <v>0</v>
          </cell>
          <cell r="F5181">
            <v>7.98</v>
          </cell>
        </row>
        <row r="5182">
          <cell r="A5182">
            <v>0</v>
          </cell>
          <cell r="F5182">
            <v>31.5</v>
          </cell>
        </row>
        <row r="5183">
          <cell r="A5183">
            <v>0</v>
          </cell>
          <cell r="F5183">
            <v>43.96</v>
          </cell>
        </row>
        <row r="5184">
          <cell r="A5184">
            <v>0</v>
          </cell>
          <cell r="F5184">
            <v>10.99</v>
          </cell>
        </row>
        <row r="5185">
          <cell r="A5185">
            <v>0</v>
          </cell>
          <cell r="F5185">
            <v>6.29</v>
          </cell>
        </row>
        <row r="5186">
          <cell r="A5186">
            <v>0</v>
          </cell>
          <cell r="F5186">
            <v>-17.16</v>
          </cell>
        </row>
        <row r="5187">
          <cell r="A5187">
            <v>0</v>
          </cell>
          <cell r="F5187">
            <v>10.97</v>
          </cell>
        </row>
        <row r="5188">
          <cell r="A5188">
            <v>0</v>
          </cell>
          <cell r="F5188">
            <v>33.979999999999997</v>
          </cell>
        </row>
        <row r="5189">
          <cell r="A5189">
            <v>0</v>
          </cell>
          <cell r="F5189">
            <v>6.99</v>
          </cell>
        </row>
        <row r="5190">
          <cell r="A5190">
            <v>0</v>
          </cell>
          <cell r="F5190">
            <v>112.87</v>
          </cell>
        </row>
        <row r="5191">
          <cell r="A5191">
            <v>0</v>
          </cell>
          <cell r="F5191">
            <v>9.82</v>
          </cell>
        </row>
        <row r="5192">
          <cell r="A5192">
            <v>0</v>
          </cell>
          <cell r="F5192">
            <v>45.98</v>
          </cell>
        </row>
        <row r="5193">
          <cell r="A5193">
            <v>0</v>
          </cell>
          <cell r="F5193">
            <v>41.99</v>
          </cell>
        </row>
        <row r="5194">
          <cell r="A5194">
            <v>0</v>
          </cell>
          <cell r="F5194">
            <v>17.16</v>
          </cell>
        </row>
        <row r="5195">
          <cell r="A5195">
            <v>0</v>
          </cell>
          <cell r="F5195">
            <v>10.58</v>
          </cell>
        </row>
        <row r="5196">
          <cell r="A5196">
            <v>0</v>
          </cell>
          <cell r="F5196">
            <v>24.43</v>
          </cell>
        </row>
        <row r="5197">
          <cell r="A5197">
            <v>0</v>
          </cell>
          <cell r="F5197">
            <v>7.99</v>
          </cell>
        </row>
        <row r="5198">
          <cell r="A5198">
            <v>0</v>
          </cell>
          <cell r="F5198">
            <v>64.849999999999994</v>
          </cell>
        </row>
        <row r="5199">
          <cell r="A5199">
            <v>0</v>
          </cell>
          <cell r="F5199">
            <v>8.99</v>
          </cell>
        </row>
        <row r="5200">
          <cell r="A5200">
            <v>0</v>
          </cell>
          <cell r="F5200">
            <v>12.99</v>
          </cell>
        </row>
        <row r="5201">
          <cell r="A5201">
            <v>0</v>
          </cell>
          <cell r="F5201">
            <v>17.989999999999998</v>
          </cell>
        </row>
        <row r="5202">
          <cell r="A5202">
            <v>0</v>
          </cell>
          <cell r="F5202">
            <v>14.02</v>
          </cell>
        </row>
        <row r="5203">
          <cell r="A5203">
            <v>0</v>
          </cell>
          <cell r="F5203">
            <v>123.66</v>
          </cell>
        </row>
        <row r="5204">
          <cell r="A5204">
            <v>0</v>
          </cell>
          <cell r="F5204">
            <v>11.86</v>
          </cell>
        </row>
        <row r="5205">
          <cell r="A5205">
            <v>0</v>
          </cell>
          <cell r="F5205">
            <v>14.36</v>
          </cell>
        </row>
        <row r="5206">
          <cell r="A5206">
            <v>0</v>
          </cell>
          <cell r="F5206">
            <v>80</v>
          </cell>
        </row>
        <row r="5207">
          <cell r="A5207">
            <v>0</v>
          </cell>
          <cell r="F5207">
            <v>13.99</v>
          </cell>
        </row>
        <row r="5208">
          <cell r="A5208">
            <v>0</v>
          </cell>
          <cell r="F5208">
            <v>34.46</v>
          </cell>
        </row>
        <row r="5209">
          <cell r="A5209">
            <v>0</v>
          </cell>
          <cell r="F5209">
            <v>29</v>
          </cell>
        </row>
        <row r="5210">
          <cell r="A5210">
            <v>0</v>
          </cell>
          <cell r="F5210">
            <v>103.2</v>
          </cell>
        </row>
        <row r="5211">
          <cell r="A5211">
            <v>0</v>
          </cell>
          <cell r="F5211">
            <v>6.79</v>
          </cell>
        </row>
        <row r="5212">
          <cell r="A5212">
            <v>0</v>
          </cell>
          <cell r="F5212">
            <v>44.41</v>
          </cell>
        </row>
        <row r="5213">
          <cell r="A5213">
            <v>0</v>
          </cell>
          <cell r="F5213">
            <v>4.99</v>
          </cell>
        </row>
        <row r="5214">
          <cell r="A5214">
            <v>0</v>
          </cell>
          <cell r="F5214">
            <v>71.31</v>
          </cell>
        </row>
        <row r="5215">
          <cell r="A5215">
            <v>0</v>
          </cell>
          <cell r="F5215">
            <v>320</v>
          </cell>
        </row>
        <row r="5216">
          <cell r="A5216">
            <v>0</v>
          </cell>
          <cell r="F5216">
            <v>32.35</v>
          </cell>
        </row>
        <row r="5217">
          <cell r="A5217">
            <v>0</v>
          </cell>
          <cell r="F5217">
            <v>140.59</v>
          </cell>
        </row>
        <row r="5218">
          <cell r="A5218">
            <v>0</v>
          </cell>
          <cell r="F5218">
            <v>8.9600000000000009</v>
          </cell>
        </row>
        <row r="5219">
          <cell r="A5219">
            <v>0</v>
          </cell>
          <cell r="F5219">
            <v>152.94999999999999</v>
          </cell>
        </row>
        <row r="5220">
          <cell r="A5220">
            <v>0</v>
          </cell>
          <cell r="F5220">
            <v>17.28</v>
          </cell>
        </row>
        <row r="5221">
          <cell r="A5221">
            <v>0</v>
          </cell>
          <cell r="F5221">
            <v>27.76</v>
          </cell>
        </row>
        <row r="5222">
          <cell r="A5222">
            <v>0</v>
          </cell>
          <cell r="F5222">
            <v>12.79</v>
          </cell>
        </row>
        <row r="5223">
          <cell r="A5223">
            <v>0</v>
          </cell>
          <cell r="F5223">
            <v>13.94</v>
          </cell>
        </row>
        <row r="5224">
          <cell r="A5224">
            <v>0</v>
          </cell>
          <cell r="F5224">
            <v>90.96</v>
          </cell>
        </row>
        <row r="5225">
          <cell r="A5225">
            <v>0</v>
          </cell>
          <cell r="F5225">
            <v>704</v>
          </cell>
        </row>
        <row r="5226">
          <cell r="A5226">
            <v>0</v>
          </cell>
          <cell r="F5226">
            <v>3.78</v>
          </cell>
        </row>
        <row r="5227">
          <cell r="A5227">
            <v>0</v>
          </cell>
          <cell r="F5227">
            <v>34.04</v>
          </cell>
        </row>
        <row r="5228">
          <cell r="A5228">
            <v>0</v>
          </cell>
          <cell r="F5228">
            <v>97.47</v>
          </cell>
        </row>
        <row r="5229">
          <cell r="A5229">
            <v>0</v>
          </cell>
          <cell r="F5229">
            <v>12.99</v>
          </cell>
        </row>
        <row r="5230">
          <cell r="A5230">
            <v>0</v>
          </cell>
          <cell r="F5230">
            <v>12.99</v>
          </cell>
        </row>
        <row r="5231">
          <cell r="A5231">
            <v>0</v>
          </cell>
          <cell r="F5231">
            <v>5.99</v>
          </cell>
        </row>
        <row r="5232">
          <cell r="A5232">
            <v>0</v>
          </cell>
          <cell r="F5232">
            <v>109.88</v>
          </cell>
        </row>
        <row r="5233">
          <cell r="A5233">
            <v>0</v>
          </cell>
          <cell r="F5233">
            <v>39.9</v>
          </cell>
        </row>
        <row r="5234">
          <cell r="A5234">
            <v>0</v>
          </cell>
          <cell r="F5234">
            <v>14.98</v>
          </cell>
        </row>
        <row r="5235">
          <cell r="A5235">
            <v>0</v>
          </cell>
          <cell r="F5235">
            <v>79.989999999999995</v>
          </cell>
        </row>
        <row r="5236">
          <cell r="A5236">
            <v>0</v>
          </cell>
          <cell r="F5236">
            <v>29.16</v>
          </cell>
        </row>
        <row r="5237">
          <cell r="A5237">
            <v>0</v>
          </cell>
          <cell r="F5237">
            <v>19.95</v>
          </cell>
        </row>
        <row r="5238">
          <cell r="A5238">
            <v>0</v>
          </cell>
          <cell r="F5238">
            <v>5.82</v>
          </cell>
        </row>
        <row r="5239">
          <cell r="A5239">
            <v>0</v>
          </cell>
          <cell r="F5239">
            <v>18.36</v>
          </cell>
        </row>
        <row r="5240">
          <cell r="A5240">
            <v>0</v>
          </cell>
          <cell r="F5240">
            <v>7.87</v>
          </cell>
        </row>
        <row r="5241">
          <cell r="A5241">
            <v>0</v>
          </cell>
          <cell r="F5241">
            <v>-135.88999999999999</v>
          </cell>
        </row>
        <row r="5242">
          <cell r="A5242">
            <v>0</v>
          </cell>
          <cell r="F5242">
            <v>39.979999999999997</v>
          </cell>
        </row>
        <row r="5243">
          <cell r="A5243">
            <v>0</v>
          </cell>
          <cell r="F5243">
            <v>29.99</v>
          </cell>
        </row>
        <row r="5244">
          <cell r="A5244">
            <v>0</v>
          </cell>
          <cell r="F5244">
            <v>29.99</v>
          </cell>
        </row>
        <row r="5245">
          <cell r="A5245">
            <v>0</v>
          </cell>
          <cell r="F5245">
            <v>53.08</v>
          </cell>
        </row>
        <row r="5246">
          <cell r="A5246">
            <v>0</v>
          </cell>
          <cell r="F5246">
            <v>107.9</v>
          </cell>
        </row>
        <row r="5247">
          <cell r="A5247">
            <v>0</v>
          </cell>
          <cell r="F5247">
            <v>550</v>
          </cell>
        </row>
        <row r="5248">
          <cell r="A5248">
            <v>0</v>
          </cell>
          <cell r="F5248">
            <v>3.79</v>
          </cell>
        </row>
        <row r="5249">
          <cell r="A5249">
            <v>0</v>
          </cell>
          <cell r="F5249">
            <v>129.99</v>
          </cell>
        </row>
        <row r="5250">
          <cell r="A5250">
            <v>0</v>
          </cell>
          <cell r="F5250">
            <v>33.15</v>
          </cell>
        </row>
        <row r="5251">
          <cell r="A5251">
            <v>0</v>
          </cell>
          <cell r="F5251">
            <v>15.97</v>
          </cell>
        </row>
        <row r="5252">
          <cell r="A5252">
            <v>0</v>
          </cell>
          <cell r="F5252">
            <v>22.99</v>
          </cell>
        </row>
        <row r="5253">
          <cell r="A5253">
            <v>0</v>
          </cell>
          <cell r="F5253">
            <v>29.99</v>
          </cell>
        </row>
        <row r="5254">
          <cell r="A5254">
            <v>0</v>
          </cell>
          <cell r="F5254">
            <v>129.9</v>
          </cell>
        </row>
        <row r="5255">
          <cell r="A5255">
            <v>0</v>
          </cell>
          <cell r="F5255">
            <v>41.97</v>
          </cell>
        </row>
        <row r="5256">
          <cell r="A5256">
            <v>0</v>
          </cell>
          <cell r="F5256">
            <v>31.97</v>
          </cell>
        </row>
        <row r="5257">
          <cell r="A5257">
            <v>0</v>
          </cell>
          <cell r="F5257">
            <v>25.99</v>
          </cell>
        </row>
        <row r="5258">
          <cell r="A5258">
            <v>0</v>
          </cell>
          <cell r="F5258">
            <v>4.99</v>
          </cell>
        </row>
        <row r="5259">
          <cell r="A5259">
            <v>0</v>
          </cell>
          <cell r="F5259">
            <v>63.93</v>
          </cell>
        </row>
        <row r="5260">
          <cell r="A5260">
            <v>0</v>
          </cell>
          <cell r="F5260">
            <v>24.95</v>
          </cell>
        </row>
        <row r="5261">
          <cell r="A5261">
            <v>0</v>
          </cell>
          <cell r="F5261">
            <v>479.8</v>
          </cell>
        </row>
        <row r="5262">
          <cell r="A5262">
            <v>0</v>
          </cell>
          <cell r="F5262">
            <v>12.74</v>
          </cell>
        </row>
        <row r="5263">
          <cell r="A5263">
            <v>0</v>
          </cell>
          <cell r="F5263">
            <v>48.18</v>
          </cell>
        </row>
        <row r="5264">
          <cell r="A5264">
            <v>0</v>
          </cell>
          <cell r="F5264">
            <v>96.34</v>
          </cell>
        </row>
        <row r="5265">
          <cell r="A5265">
            <v>0</v>
          </cell>
          <cell r="F5265">
            <v>38.97</v>
          </cell>
        </row>
        <row r="5266">
          <cell r="A5266">
            <v>0</v>
          </cell>
          <cell r="F5266">
            <v>22.97</v>
          </cell>
        </row>
        <row r="5267">
          <cell r="A5267">
            <v>0</v>
          </cell>
          <cell r="F5267">
            <v>11.93</v>
          </cell>
        </row>
        <row r="5268">
          <cell r="A5268">
            <v>0</v>
          </cell>
          <cell r="F5268">
            <v>74.27</v>
          </cell>
        </row>
        <row r="5269">
          <cell r="A5269">
            <v>0</v>
          </cell>
          <cell r="F5269">
            <v>89.98</v>
          </cell>
        </row>
        <row r="5270">
          <cell r="A5270">
            <v>0</v>
          </cell>
          <cell r="F5270">
            <v>59.15</v>
          </cell>
        </row>
        <row r="5271">
          <cell r="A5271">
            <v>0</v>
          </cell>
          <cell r="F5271">
            <v>6</v>
          </cell>
        </row>
        <row r="5272">
          <cell r="A5272">
            <v>0</v>
          </cell>
          <cell r="F5272">
            <v>30.8</v>
          </cell>
        </row>
        <row r="5273">
          <cell r="A5273">
            <v>0</v>
          </cell>
          <cell r="F5273">
            <v>959.04</v>
          </cell>
        </row>
        <row r="5274">
          <cell r="A5274">
            <v>0</v>
          </cell>
          <cell r="F5274">
            <v>32.97</v>
          </cell>
        </row>
        <row r="5275">
          <cell r="A5275">
            <v>0</v>
          </cell>
          <cell r="F5275">
            <v>9.98</v>
          </cell>
        </row>
        <row r="5276">
          <cell r="A5276">
            <v>0</v>
          </cell>
          <cell r="F5276">
            <v>106.08</v>
          </cell>
        </row>
        <row r="5277">
          <cell r="A5277">
            <v>0</v>
          </cell>
          <cell r="F5277">
            <v>35.979999999999997</v>
          </cell>
        </row>
        <row r="5278">
          <cell r="A5278">
            <v>0</v>
          </cell>
          <cell r="F5278">
            <v>66.37</v>
          </cell>
        </row>
        <row r="5279">
          <cell r="A5279">
            <v>0</v>
          </cell>
          <cell r="F5279">
            <v>69.989999999999995</v>
          </cell>
        </row>
        <row r="5280">
          <cell r="A5280">
            <v>0</v>
          </cell>
          <cell r="F5280">
            <v>35.9</v>
          </cell>
        </row>
        <row r="5281">
          <cell r="A5281">
            <v>0</v>
          </cell>
          <cell r="F5281">
            <v>207.59</v>
          </cell>
        </row>
        <row r="5282">
          <cell r="A5282">
            <v>0</v>
          </cell>
          <cell r="F5282">
            <v>196</v>
          </cell>
        </row>
        <row r="5283">
          <cell r="A5283">
            <v>0</v>
          </cell>
          <cell r="F5283">
            <v>174.75</v>
          </cell>
        </row>
        <row r="5284">
          <cell r="A5284">
            <v>0</v>
          </cell>
          <cell r="F5284">
            <v>82.2</v>
          </cell>
        </row>
        <row r="5285">
          <cell r="A5285">
            <v>0</v>
          </cell>
          <cell r="F5285">
            <v>20.28</v>
          </cell>
        </row>
        <row r="5286">
          <cell r="A5286">
            <v>0</v>
          </cell>
          <cell r="F5286">
            <v>35.14</v>
          </cell>
        </row>
        <row r="5287">
          <cell r="A5287">
            <v>0</v>
          </cell>
          <cell r="F5287">
            <v>4.5</v>
          </cell>
        </row>
        <row r="5288">
          <cell r="A5288">
            <v>0</v>
          </cell>
          <cell r="F5288">
            <v>295</v>
          </cell>
        </row>
        <row r="5289">
          <cell r="A5289">
            <v>0</v>
          </cell>
          <cell r="F5289">
            <v>6</v>
          </cell>
        </row>
        <row r="5290">
          <cell r="A5290">
            <v>0</v>
          </cell>
          <cell r="F5290">
            <v>29.99</v>
          </cell>
        </row>
        <row r="5291">
          <cell r="A5291">
            <v>0</v>
          </cell>
          <cell r="F5291">
            <v>1998.1</v>
          </cell>
        </row>
        <row r="5292">
          <cell r="A5292">
            <v>0</v>
          </cell>
          <cell r="F5292">
            <v>313.88</v>
          </cell>
        </row>
        <row r="5293">
          <cell r="A5293">
            <v>0</v>
          </cell>
          <cell r="F5293">
            <v>1.77</v>
          </cell>
        </row>
        <row r="5294">
          <cell r="A5294">
            <v>0</v>
          </cell>
          <cell r="F5294">
            <v>8.6999999999999993</v>
          </cell>
        </row>
        <row r="5295">
          <cell r="A5295">
            <v>0</v>
          </cell>
          <cell r="F5295">
            <v>19.77</v>
          </cell>
        </row>
        <row r="5296">
          <cell r="A5296">
            <v>0</v>
          </cell>
          <cell r="F5296">
            <v>137.85</v>
          </cell>
        </row>
        <row r="5297">
          <cell r="A5297">
            <v>0</v>
          </cell>
          <cell r="F5297">
            <v>70.709999999999994</v>
          </cell>
        </row>
        <row r="5298">
          <cell r="A5298">
            <v>0</v>
          </cell>
          <cell r="F5298">
            <v>83.4</v>
          </cell>
        </row>
        <row r="5299">
          <cell r="A5299">
            <v>0</v>
          </cell>
          <cell r="F5299">
            <v>313.05</v>
          </cell>
        </row>
        <row r="5300">
          <cell r="A5300">
            <v>0</v>
          </cell>
          <cell r="F5300">
            <v>36.44</v>
          </cell>
        </row>
        <row r="5301">
          <cell r="A5301">
            <v>0</v>
          </cell>
          <cell r="F5301">
            <v>650</v>
          </cell>
        </row>
        <row r="5302">
          <cell r="A5302">
            <v>0</v>
          </cell>
          <cell r="F5302">
            <v>225</v>
          </cell>
        </row>
        <row r="5303">
          <cell r="A5303">
            <v>0</v>
          </cell>
          <cell r="F5303">
            <v>308.76</v>
          </cell>
        </row>
        <row r="5304">
          <cell r="A5304">
            <v>0</v>
          </cell>
          <cell r="F5304">
            <v>881</v>
          </cell>
        </row>
        <row r="5305">
          <cell r="A5305">
            <v>0</v>
          </cell>
          <cell r="F5305">
            <v>120.39</v>
          </cell>
        </row>
        <row r="5306">
          <cell r="A5306">
            <v>0</v>
          </cell>
          <cell r="F5306">
            <v>20</v>
          </cell>
        </row>
        <row r="5307">
          <cell r="A5307">
            <v>0</v>
          </cell>
          <cell r="F5307">
            <v>24.02</v>
          </cell>
        </row>
        <row r="5308">
          <cell r="A5308">
            <v>0</v>
          </cell>
          <cell r="F5308">
            <v>26.08</v>
          </cell>
        </row>
        <row r="5309">
          <cell r="A5309">
            <v>0</v>
          </cell>
          <cell r="F5309">
            <v>890</v>
          </cell>
        </row>
        <row r="5310">
          <cell r="A5310">
            <v>0</v>
          </cell>
          <cell r="F5310">
            <v>37.950000000000003</v>
          </cell>
        </row>
        <row r="5311">
          <cell r="A5311">
            <v>0</v>
          </cell>
          <cell r="F5311">
            <v>209.9</v>
          </cell>
        </row>
        <row r="5312">
          <cell r="A5312">
            <v>0</v>
          </cell>
          <cell r="F5312">
            <v>47</v>
          </cell>
        </row>
        <row r="5313">
          <cell r="A5313">
            <v>0</v>
          </cell>
          <cell r="F5313">
            <v>103</v>
          </cell>
        </row>
        <row r="5314">
          <cell r="A5314">
            <v>0</v>
          </cell>
          <cell r="F5314">
            <v>63.26</v>
          </cell>
        </row>
        <row r="5315">
          <cell r="A5315">
            <v>0</v>
          </cell>
          <cell r="F5315">
            <v>2619.8000000000002</v>
          </cell>
        </row>
        <row r="5316">
          <cell r="A5316">
            <v>0</v>
          </cell>
          <cell r="F5316">
            <v>159</v>
          </cell>
        </row>
        <row r="5317">
          <cell r="A5317">
            <v>0</v>
          </cell>
          <cell r="F5317">
            <v>33.979999999999997</v>
          </cell>
        </row>
        <row r="5318">
          <cell r="A5318">
            <v>0</v>
          </cell>
          <cell r="F5318">
            <v>2255.77</v>
          </cell>
        </row>
        <row r="5319">
          <cell r="A5319">
            <v>0</v>
          </cell>
          <cell r="F5319">
            <v>3290.85</v>
          </cell>
        </row>
        <row r="5320">
          <cell r="A5320">
            <v>0</v>
          </cell>
          <cell r="F5320">
            <v>68.989999999999995</v>
          </cell>
        </row>
        <row r="5321">
          <cell r="A5321">
            <v>0</v>
          </cell>
          <cell r="F5321">
            <v>32.659999999999997</v>
          </cell>
        </row>
        <row r="5322">
          <cell r="A5322">
            <v>0</v>
          </cell>
          <cell r="F5322">
            <v>-865.69</v>
          </cell>
        </row>
        <row r="5323">
          <cell r="A5323">
            <v>0</v>
          </cell>
          <cell r="F5323">
            <v>34.96</v>
          </cell>
        </row>
        <row r="5324">
          <cell r="A5324">
            <v>0</v>
          </cell>
          <cell r="F5324">
            <v>400</v>
          </cell>
        </row>
        <row r="5325">
          <cell r="A5325">
            <v>0</v>
          </cell>
          <cell r="F5325">
            <v>26.45</v>
          </cell>
        </row>
        <row r="5326">
          <cell r="A5326">
            <v>0</v>
          </cell>
          <cell r="F5326">
            <v>29.99</v>
          </cell>
        </row>
        <row r="5327">
          <cell r="A5327">
            <v>0</v>
          </cell>
          <cell r="F5327">
            <v>325</v>
          </cell>
        </row>
        <row r="5328">
          <cell r="A5328">
            <v>0</v>
          </cell>
          <cell r="F5328">
            <v>19.98</v>
          </cell>
        </row>
        <row r="5329">
          <cell r="A5329">
            <v>0</v>
          </cell>
          <cell r="F5329">
            <v>16.98</v>
          </cell>
        </row>
        <row r="5330">
          <cell r="A5330">
            <v>0</v>
          </cell>
          <cell r="F5330">
            <v>154</v>
          </cell>
        </row>
        <row r="5331">
          <cell r="A5331">
            <v>0</v>
          </cell>
          <cell r="F5331">
            <v>5.38</v>
          </cell>
        </row>
        <row r="5332">
          <cell r="A5332">
            <v>0</v>
          </cell>
          <cell r="F5332">
            <v>25.46</v>
          </cell>
        </row>
        <row r="5333">
          <cell r="A5333">
            <v>0</v>
          </cell>
          <cell r="F5333">
            <v>37.5</v>
          </cell>
        </row>
        <row r="5334">
          <cell r="A5334">
            <v>0</v>
          </cell>
          <cell r="F5334">
            <v>12.28</v>
          </cell>
        </row>
        <row r="5335">
          <cell r="A5335">
            <v>0</v>
          </cell>
          <cell r="F5335">
            <v>848.68</v>
          </cell>
        </row>
        <row r="5336">
          <cell r="A5336">
            <v>0</v>
          </cell>
          <cell r="F5336">
            <v>111.59</v>
          </cell>
        </row>
        <row r="5337">
          <cell r="A5337">
            <v>0</v>
          </cell>
          <cell r="F5337">
            <v>60.5</v>
          </cell>
        </row>
        <row r="5338">
          <cell r="A5338">
            <v>0</v>
          </cell>
          <cell r="F5338">
            <v>15.12</v>
          </cell>
        </row>
        <row r="5339">
          <cell r="A5339">
            <v>0</v>
          </cell>
          <cell r="F5339">
            <v>101.43</v>
          </cell>
        </row>
        <row r="5340">
          <cell r="A5340">
            <v>0</v>
          </cell>
          <cell r="F5340">
            <v>52.94</v>
          </cell>
        </row>
        <row r="5341">
          <cell r="A5341">
            <v>0</v>
          </cell>
          <cell r="F5341">
            <v>17.88</v>
          </cell>
        </row>
        <row r="5342">
          <cell r="A5342">
            <v>0</v>
          </cell>
          <cell r="F5342">
            <v>62.89</v>
          </cell>
        </row>
        <row r="5343">
          <cell r="A5343">
            <v>0</v>
          </cell>
          <cell r="F5343">
            <v>29.69</v>
          </cell>
        </row>
        <row r="5344">
          <cell r="A5344">
            <v>0</v>
          </cell>
          <cell r="F5344">
            <v>150</v>
          </cell>
        </row>
        <row r="5345">
          <cell r="A5345">
            <v>0</v>
          </cell>
          <cell r="F5345">
            <v>56.07</v>
          </cell>
        </row>
        <row r="5346">
          <cell r="A5346">
            <v>0</v>
          </cell>
          <cell r="F5346">
            <v>8.8000000000000007</v>
          </cell>
        </row>
        <row r="5347">
          <cell r="A5347">
            <v>0</v>
          </cell>
          <cell r="F5347">
            <v>11.65</v>
          </cell>
        </row>
        <row r="5348">
          <cell r="A5348">
            <v>0</v>
          </cell>
          <cell r="F5348">
            <v>-19.989999999999998</v>
          </cell>
        </row>
        <row r="5349">
          <cell r="A5349">
            <v>0</v>
          </cell>
          <cell r="F5349">
            <v>22.99</v>
          </cell>
        </row>
        <row r="5350">
          <cell r="A5350">
            <v>0</v>
          </cell>
          <cell r="F5350">
            <v>19.989999999999998</v>
          </cell>
        </row>
        <row r="5351">
          <cell r="A5351">
            <v>0</v>
          </cell>
          <cell r="F5351">
            <v>9.99</v>
          </cell>
        </row>
        <row r="5352">
          <cell r="A5352">
            <v>0</v>
          </cell>
          <cell r="F5352">
            <v>20</v>
          </cell>
        </row>
        <row r="5353">
          <cell r="A5353">
            <v>0</v>
          </cell>
          <cell r="F5353">
            <v>186</v>
          </cell>
        </row>
        <row r="5354">
          <cell r="A5354">
            <v>0</v>
          </cell>
          <cell r="F5354">
            <v>5.68</v>
          </cell>
        </row>
        <row r="5355">
          <cell r="A5355">
            <v>0</v>
          </cell>
          <cell r="F5355">
            <v>213.54</v>
          </cell>
        </row>
        <row r="5356">
          <cell r="A5356">
            <v>0</v>
          </cell>
          <cell r="F5356">
            <v>1086.81</v>
          </cell>
        </row>
        <row r="5357">
          <cell r="A5357">
            <v>0</v>
          </cell>
          <cell r="F5357">
            <v>116.47</v>
          </cell>
        </row>
        <row r="5358">
          <cell r="A5358">
            <v>0</v>
          </cell>
          <cell r="F5358">
            <v>11.4</v>
          </cell>
        </row>
        <row r="5359">
          <cell r="A5359">
            <v>0</v>
          </cell>
          <cell r="F5359">
            <v>49.99</v>
          </cell>
        </row>
        <row r="5360">
          <cell r="A5360">
            <v>0</v>
          </cell>
          <cell r="F5360">
            <v>678.4</v>
          </cell>
        </row>
        <row r="5361">
          <cell r="A5361">
            <v>0</v>
          </cell>
          <cell r="F5361">
            <v>899.7</v>
          </cell>
        </row>
        <row r="5362">
          <cell r="A5362">
            <v>0</v>
          </cell>
          <cell r="F5362">
            <v>81.98</v>
          </cell>
        </row>
        <row r="5363">
          <cell r="A5363">
            <v>0</v>
          </cell>
          <cell r="F5363">
            <v>262.77999999999997</v>
          </cell>
        </row>
        <row r="5364">
          <cell r="A5364">
            <v>0</v>
          </cell>
          <cell r="F5364">
            <v>479.6</v>
          </cell>
        </row>
        <row r="5365">
          <cell r="A5365">
            <v>0</v>
          </cell>
          <cell r="F5365">
            <v>179.8</v>
          </cell>
        </row>
        <row r="5366">
          <cell r="A5366">
            <v>0</v>
          </cell>
          <cell r="F5366">
            <v>1399.6</v>
          </cell>
        </row>
        <row r="5367">
          <cell r="A5367">
            <v>0</v>
          </cell>
          <cell r="F5367">
            <v>117.49</v>
          </cell>
        </row>
        <row r="5368">
          <cell r="A5368">
            <v>0</v>
          </cell>
          <cell r="F5368">
            <v>595</v>
          </cell>
        </row>
        <row r="5369">
          <cell r="A5369">
            <v>0</v>
          </cell>
          <cell r="F5369">
            <v>81.97</v>
          </cell>
        </row>
        <row r="5370">
          <cell r="A5370">
            <v>0</v>
          </cell>
          <cell r="F5370">
            <v>25</v>
          </cell>
        </row>
        <row r="5371">
          <cell r="A5371">
            <v>0</v>
          </cell>
          <cell r="F5371">
            <v>499</v>
          </cell>
        </row>
        <row r="5372">
          <cell r="A5372">
            <v>0</v>
          </cell>
          <cell r="F5372">
            <v>10</v>
          </cell>
        </row>
        <row r="5373">
          <cell r="A5373">
            <v>0</v>
          </cell>
          <cell r="F5373">
            <v>79</v>
          </cell>
        </row>
        <row r="5374">
          <cell r="A5374">
            <v>0</v>
          </cell>
          <cell r="F5374">
            <v>721.48</v>
          </cell>
        </row>
        <row r="5375">
          <cell r="A5375">
            <v>0</v>
          </cell>
          <cell r="F5375">
            <v>29.99</v>
          </cell>
        </row>
        <row r="5376">
          <cell r="A5376">
            <v>0</v>
          </cell>
          <cell r="F5376">
            <v>30.99</v>
          </cell>
        </row>
        <row r="5377">
          <cell r="A5377">
            <v>0</v>
          </cell>
          <cell r="F5377">
            <v>523.70000000000005</v>
          </cell>
        </row>
        <row r="5378">
          <cell r="A5378">
            <v>0</v>
          </cell>
          <cell r="F5378">
            <v>116.54</v>
          </cell>
        </row>
        <row r="5379">
          <cell r="A5379">
            <v>0</v>
          </cell>
          <cell r="F5379">
            <v>46.5</v>
          </cell>
        </row>
        <row r="5380">
          <cell r="A5380">
            <v>0</v>
          </cell>
          <cell r="F5380">
            <v>119.98</v>
          </cell>
        </row>
        <row r="5381">
          <cell r="A5381">
            <v>0</v>
          </cell>
          <cell r="F5381">
            <v>58.84</v>
          </cell>
        </row>
        <row r="5382">
          <cell r="A5382">
            <v>0</v>
          </cell>
          <cell r="F5382">
            <v>160</v>
          </cell>
        </row>
        <row r="5383">
          <cell r="A5383">
            <v>0</v>
          </cell>
          <cell r="F5383">
            <v>756.58</v>
          </cell>
        </row>
        <row r="5384">
          <cell r="A5384">
            <v>0</v>
          </cell>
          <cell r="F5384">
            <v>7.99</v>
          </cell>
        </row>
        <row r="5385">
          <cell r="A5385">
            <v>0</v>
          </cell>
          <cell r="F5385">
            <v>10.5</v>
          </cell>
        </row>
        <row r="5386">
          <cell r="A5386">
            <v>0</v>
          </cell>
          <cell r="F5386">
            <v>37.68</v>
          </cell>
        </row>
        <row r="5387">
          <cell r="A5387">
            <v>0</v>
          </cell>
          <cell r="F5387">
            <v>128.44999999999999</v>
          </cell>
        </row>
        <row r="5388">
          <cell r="A5388">
            <v>0</v>
          </cell>
          <cell r="F5388">
            <v>3196</v>
          </cell>
        </row>
        <row r="5389">
          <cell r="A5389">
            <v>0</v>
          </cell>
          <cell r="F5389">
            <v>59</v>
          </cell>
        </row>
        <row r="5390">
          <cell r="A5390">
            <v>0</v>
          </cell>
          <cell r="F5390">
            <v>2259.96</v>
          </cell>
        </row>
        <row r="5391">
          <cell r="A5391">
            <v>0</v>
          </cell>
          <cell r="F5391">
            <v>17.989999999999998</v>
          </cell>
        </row>
        <row r="5392">
          <cell r="A5392">
            <v>0</v>
          </cell>
          <cell r="F5392">
            <v>49</v>
          </cell>
        </row>
        <row r="5393">
          <cell r="A5393">
            <v>0</v>
          </cell>
          <cell r="F5393">
            <v>149</v>
          </cell>
        </row>
        <row r="5394">
          <cell r="A5394">
            <v>0</v>
          </cell>
          <cell r="F5394">
            <v>24</v>
          </cell>
        </row>
        <row r="5395">
          <cell r="A5395">
            <v>0</v>
          </cell>
          <cell r="F5395">
            <v>24</v>
          </cell>
        </row>
        <row r="5396">
          <cell r="A5396">
            <v>0</v>
          </cell>
          <cell r="F5396">
            <v>38.049999999999997</v>
          </cell>
        </row>
        <row r="5397">
          <cell r="A5397">
            <v>0</v>
          </cell>
          <cell r="F5397">
            <v>233.96</v>
          </cell>
        </row>
        <row r="5398">
          <cell r="A5398">
            <v>0</v>
          </cell>
          <cell r="F5398">
            <v>18.78</v>
          </cell>
        </row>
        <row r="5399">
          <cell r="A5399">
            <v>0</v>
          </cell>
          <cell r="F5399">
            <v>1198</v>
          </cell>
        </row>
        <row r="5400">
          <cell r="A5400">
            <v>0</v>
          </cell>
          <cell r="F5400">
            <v>815.21</v>
          </cell>
        </row>
        <row r="5401">
          <cell r="A5401">
            <v>0</v>
          </cell>
          <cell r="F5401">
            <v>12</v>
          </cell>
        </row>
        <row r="5402">
          <cell r="A5402">
            <v>0</v>
          </cell>
          <cell r="F5402">
            <v>126</v>
          </cell>
        </row>
        <row r="5403">
          <cell r="A5403">
            <v>0</v>
          </cell>
          <cell r="F5403">
            <v>149</v>
          </cell>
        </row>
        <row r="5404">
          <cell r="A5404">
            <v>0</v>
          </cell>
          <cell r="F5404">
            <v>3000</v>
          </cell>
        </row>
        <row r="5405">
          <cell r="A5405">
            <v>0</v>
          </cell>
          <cell r="F5405">
            <v>125</v>
          </cell>
        </row>
        <row r="5406">
          <cell r="A5406">
            <v>0</v>
          </cell>
          <cell r="F5406">
            <v>9.99</v>
          </cell>
        </row>
        <row r="5407">
          <cell r="A5407">
            <v>0</v>
          </cell>
          <cell r="F5407">
            <v>29.99</v>
          </cell>
        </row>
        <row r="5408">
          <cell r="A5408">
            <v>0</v>
          </cell>
          <cell r="F5408">
            <v>5</v>
          </cell>
        </row>
        <row r="5409">
          <cell r="A5409">
            <v>0</v>
          </cell>
          <cell r="F5409">
            <v>153</v>
          </cell>
        </row>
        <row r="5410">
          <cell r="A5410">
            <v>0</v>
          </cell>
          <cell r="F5410">
            <v>299</v>
          </cell>
        </row>
        <row r="5411">
          <cell r="A5411">
            <v>0</v>
          </cell>
          <cell r="F5411">
            <v>119</v>
          </cell>
        </row>
        <row r="5412">
          <cell r="A5412">
            <v>0</v>
          </cell>
          <cell r="F5412">
            <v>32.58</v>
          </cell>
        </row>
        <row r="5413">
          <cell r="A5413">
            <v>0</v>
          </cell>
          <cell r="F5413">
            <v>1000</v>
          </cell>
        </row>
        <row r="5414">
          <cell r="A5414">
            <v>0</v>
          </cell>
          <cell r="F5414">
            <v>72</v>
          </cell>
        </row>
        <row r="5415">
          <cell r="A5415">
            <v>0</v>
          </cell>
          <cell r="F5415">
            <v>209.62</v>
          </cell>
        </row>
        <row r="5416">
          <cell r="A5416">
            <v>0</v>
          </cell>
          <cell r="F5416">
            <v>39</v>
          </cell>
        </row>
        <row r="5417">
          <cell r="A5417">
            <v>0</v>
          </cell>
          <cell r="F5417">
            <v>470</v>
          </cell>
        </row>
        <row r="5418">
          <cell r="A5418">
            <v>0</v>
          </cell>
          <cell r="F5418">
            <v>96</v>
          </cell>
        </row>
        <row r="5419">
          <cell r="A5419">
            <v>0</v>
          </cell>
          <cell r="F5419">
            <v>17.989999999999998</v>
          </cell>
        </row>
        <row r="5420">
          <cell r="A5420">
            <v>0</v>
          </cell>
          <cell r="F5420">
            <v>25</v>
          </cell>
        </row>
        <row r="5421">
          <cell r="A5421">
            <v>0</v>
          </cell>
          <cell r="F5421">
            <v>49.57</v>
          </cell>
        </row>
        <row r="5422">
          <cell r="A5422">
            <v>0</v>
          </cell>
          <cell r="F5422">
            <v>122.37</v>
          </cell>
        </row>
        <row r="5423">
          <cell r="A5423">
            <v>0</v>
          </cell>
          <cell r="F5423">
            <v>74.260000000000005</v>
          </cell>
        </row>
        <row r="5424">
          <cell r="A5424">
            <v>0</v>
          </cell>
          <cell r="F5424">
            <v>588</v>
          </cell>
        </row>
        <row r="5425">
          <cell r="A5425">
            <v>0</v>
          </cell>
          <cell r="F5425">
            <v>100</v>
          </cell>
        </row>
        <row r="5426">
          <cell r="A5426">
            <v>0</v>
          </cell>
          <cell r="F5426">
            <v>36.950000000000003</v>
          </cell>
        </row>
        <row r="5427">
          <cell r="A5427">
            <v>0</v>
          </cell>
          <cell r="F5427">
            <v>14.5</v>
          </cell>
        </row>
        <row r="5428">
          <cell r="A5428">
            <v>0</v>
          </cell>
          <cell r="F5428">
            <v>99</v>
          </cell>
        </row>
        <row r="5429">
          <cell r="A5429">
            <v>0</v>
          </cell>
          <cell r="F5429">
            <v>274</v>
          </cell>
        </row>
        <row r="5430">
          <cell r="A5430">
            <v>0</v>
          </cell>
          <cell r="F5430">
            <v>12.99</v>
          </cell>
        </row>
        <row r="5431">
          <cell r="A5431">
            <v>0</v>
          </cell>
          <cell r="F5431">
            <v>51</v>
          </cell>
        </row>
        <row r="5432">
          <cell r="A5432">
            <v>0</v>
          </cell>
          <cell r="F5432">
            <v>27.09</v>
          </cell>
        </row>
        <row r="5433">
          <cell r="A5433">
            <v>0</v>
          </cell>
          <cell r="F5433">
            <v>273.16000000000003</v>
          </cell>
        </row>
        <row r="5434">
          <cell r="A5434">
            <v>0</v>
          </cell>
          <cell r="F5434">
            <v>37.68</v>
          </cell>
        </row>
        <row r="5435">
          <cell r="A5435">
            <v>0</v>
          </cell>
          <cell r="F5435">
            <v>63.8</v>
          </cell>
        </row>
        <row r="5436">
          <cell r="A5436">
            <v>0</v>
          </cell>
          <cell r="F5436">
            <v>29.79</v>
          </cell>
        </row>
        <row r="5437">
          <cell r="A5437">
            <v>0</v>
          </cell>
          <cell r="F5437">
            <v>41.7</v>
          </cell>
        </row>
        <row r="5438">
          <cell r="A5438">
            <v>0</v>
          </cell>
          <cell r="F5438">
            <v>138.41999999999999</v>
          </cell>
        </row>
        <row r="5439">
          <cell r="A5439">
            <v>0</v>
          </cell>
          <cell r="F5439">
            <v>54.95</v>
          </cell>
        </row>
        <row r="5440">
          <cell r="A5440">
            <v>0</v>
          </cell>
          <cell r="F5440">
            <v>67.760000000000005</v>
          </cell>
        </row>
        <row r="5441">
          <cell r="A5441">
            <v>0</v>
          </cell>
          <cell r="F5441">
            <v>14.95</v>
          </cell>
        </row>
        <row r="5442">
          <cell r="A5442">
            <v>0</v>
          </cell>
          <cell r="F5442">
            <v>147.91999999999999</v>
          </cell>
        </row>
        <row r="5443">
          <cell r="A5443">
            <v>0</v>
          </cell>
          <cell r="F5443">
            <v>44.97</v>
          </cell>
        </row>
        <row r="5444">
          <cell r="A5444">
            <v>0</v>
          </cell>
          <cell r="F5444">
            <v>41.88</v>
          </cell>
        </row>
        <row r="5445">
          <cell r="A5445">
            <v>0</v>
          </cell>
          <cell r="F5445">
            <v>242.91</v>
          </cell>
        </row>
        <row r="5446">
          <cell r="A5446">
            <v>0</v>
          </cell>
          <cell r="F5446">
            <v>465.49</v>
          </cell>
        </row>
        <row r="5447">
          <cell r="A5447">
            <v>0</v>
          </cell>
          <cell r="F5447">
            <v>23.85</v>
          </cell>
        </row>
        <row r="5448">
          <cell r="A5448">
            <v>0</v>
          </cell>
          <cell r="F5448">
            <v>14.95</v>
          </cell>
        </row>
        <row r="5449">
          <cell r="A5449">
            <v>0</v>
          </cell>
          <cell r="F5449">
            <v>54.95</v>
          </cell>
        </row>
        <row r="5450">
          <cell r="A5450">
            <v>0</v>
          </cell>
          <cell r="F5450">
            <v>90.57</v>
          </cell>
        </row>
        <row r="5451">
          <cell r="A5451">
            <v>0</v>
          </cell>
          <cell r="F5451">
            <v>21.98</v>
          </cell>
        </row>
        <row r="5452">
          <cell r="A5452">
            <v>0</v>
          </cell>
          <cell r="F5452">
            <v>229.86</v>
          </cell>
        </row>
        <row r="5453">
          <cell r="A5453">
            <v>0</v>
          </cell>
          <cell r="F5453">
            <v>49.41</v>
          </cell>
        </row>
        <row r="5454">
          <cell r="A5454">
            <v>0</v>
          </cell>
          <cell r="F5454">
            <v>799.98</v>
          </cell>
        </row>
        <row r="5455">
          <cell r="A5455">
            <v>0</v>
          </cell>
          <cell r="F5455">
            <v>999.98</v>
          </cell>
        </row>
        <row r="5456">
          <cell r="A5456">
            <v>0</v>
          </cell>
          <cell r="F5456">
            <v>299.99</v>
          </cell>
        </row>
        <row r="5457">
          <cell r="A5457">
            <v>0</v>
          </cell>
          <cell r="F5457">
            <v>529.99</v>
          </cell>
        </row>
        <row r="5458">
          <cell r="A5458">
            <v>0</v>
          </cell>
          <cell r="F5458">
            <v>999.98</v>
          </cell>
        </row>
        <row r="5459">
          <cell r="A5459">
            <v>0</v>
          </cell>
          <cell r="F5459">
            <v>169.5</v>
          </cell>
        </row>
        <row r="5460">
          <cell r="A5460">
            <v>0</v>
          </cell>
          <cell r="F5460">
            <v>193.7</v>
          </cell>
        </row>
        <row r="5461">
          <cell r="A5461">
            <v>0</v>
          </cell>
          <cell r="F5461">
            <v>51.03</v>
          </cell>
        </row>
        <row r="5462">
          <cell r="A5462">
            <v>0</v>
          </cell>
          <cell r="F5462">
            <v>17.05</v>
          </cell>
        </row>
        <row r="5463">
          <cell r="A5463">
            <v>0</v>
          </cell>
          <cell r="F5463">
            <v>43</v>
          </cell>
        </row>
        <row r="5464">
          <cell r="A5464">
            <v>0</v>
          </cell>
          <cell r="F5464">
            <v>150</v>
          </cell>
        </row>
        <row r="5465">
          <cell r="A5465">
            <v>0</v>
          </cell>
          <cell r="F5465">
            <v>41.92</v>
          </cell>
        </row>
        <row r="5466">
          <cell r="A5466">
            <v>0</v>
          </cell>
          <cell r="F5466">
            <v>24.25</v>
          </cell>
        </row>
        <row r="5467">
          <cell r="A5467">
            <v>0</v>
          </cell>
          <cell r="F5467">
            <v>27</v>
          </cell>
        </row>
        <row r="5468">
          <cell r="A5468">
            <v>0</v>
          </cell>
          <cell r="F5468">
            <v>229.08</v>
          </cell>
        </row>
        <row r="5469">
          <cell r="A5469">
            <v>0</v>
          </cell>
          <cell r="F5469">
            <v>220.25</v>
          </cell>
        </row>
        <row r="5470">
          <cell r="A5470">
            <v>0</v>
          </cell>
          <cell r="F5470">
            <v>31.88</v>
          </cell>
        </row>
        <row r="5471">
          <cell r="A5471">
            <v>0</v>
          </cell>
          <cell r="F5471">
            <v>307</v>
          </cell>
        </row>
        <row r="5472">
          <cell r="A5472">
            <v>0</v>
          </cell>
          <cell r="F5472">
            <v>22.9</v>
          </cell>
        </row>
        <row r="5473">
          <cell r="A5473">
            <v>0</v>
          </cell>
          <cell r="F5473">
            <v>156.62</v>
          </cell>
        </row>
        <row r="5474">
          <cell r="A5474">
            <v>0</v>
          </cell>
          <cell r="F5474">
            <v>136.16</v>
          </cell>
        </row>
        <row r="5475">
          <cell r="A5475">
            <v>0</v>
          </cell>
          <cell r="F5475">
            <v>12.99</v>
          </cell>
        </row>
        <row r="5476">
          <cell r="A5476">
            <v>0</v>
          </cell>
          <cell r="F5476">
            <v>-199.99</v>
          </cell>
        </row>
        <row r="5477">
          <cell r="A5477">
            <v>0</v>
          </cell>
          <cell r="F5477">
            <v>222.32</v>
          </cell>
        </row>
        <row r="5478">
          <cell r="A5478">
            <v>0</v>
          </cell>
          <cell r="F5478">
            <v>700</v>
          </cell>
        </row>
        <row r="5479">
          <cell r="A5479">
            <v>0</v>
          </cell>
          <cell r="F5479">
            <v>140.08000000000001</v>
          </cell>
        </row>
        <row r="5480">
          <cell r="A5480">
            <v>0</v>
          </cell>
          <cell r="F5480">
            <v>156.99</v>
          </cell>
        </row>
        <row r="5481">
          <cell r="A5481">
            <v>0</v>
          </cell>
          <cell r="F5481">
            <v>393</v>
          </cell>
        </row>
        <row r="5482">
          <cell r="A5482">
            <v>0</v>
          </cell>
          <cell r="F5482">
            <v>84</v>
          </cell>
        </row>
        <row r="5483">
          <cell r="A5483">
            <v>0</v>
          </cell>
          <cell r="F5483">
            <v>59.27</v>
          </cell>
        </row>
        <row r="5484">
          <cell r="A5484">
            <v>0</v>
          </cell>
          <cell r="F5484">
            <v>409.64</v>
          </cell>
        </row>
        <row r="5485">
          <cell r="A5485">
            <v>0</v>
          </cell>
          <cell r="F5485">
            <v>7.38</v>
          </cell>
        </row>
        <row r="5486">
          <cell r="A5486">
            <v>0</v>
          </cell>
          <cell r="F5486">
            <v>18.34</v>
          </cell>
        </row>
        <row r="5487">
          <cell r="A5487">
            <v>0</v>
          </cell>
          <cell r="F5487">
            <v>19.48</v>
          </cell>
        </row>
        <row r="5488">
          <cell r="A5488">
            <v>0</v>
          </cell>
          <cell r="F5488">
            <v>292.2</v>
          </cell>
        </row>
        <row r="5489">
          <cell r="A5489">
            <v>0</v>
          </cell>
          <cell r="F5489">
            <v>19.48</v>
          </cell>
        </row>
        <row r="5490">
          <cell r="A5490">
            <v>0</v>
          </cell>
          <cell r="F5490">
            <v>19.48</v>
          </cell>
        </row>
        <row r="5491">
          <cell r="A5491">
            <v>0</v>
          </cell>
          <cell r="F5491">
            <v>18.34</v>
          </cell>
        </row>
        <row r="5492">
          <cell r="A5492">
            <v>0</v>
          </cell>
          <cell r="F5492">
            <v>18.93</v>
          </cell>
        </row>
        <row r="5493">
          <cell r="A5493">
            <v>0</v>
          </cell>
          <cell r="F5493">
            <v>19.48</v>
          </cell>
        </row>
        <row r="5494">
          <cell r="A5494">
            <v>0</v>
          </cell>
          <cell r="F5494">
            <v>19.48</v>
          </cell>
        </row>
        <row r="5495">
          <cell r="A5495">
            <v>0</v>
          </cell>
          <cell r="F5495">
            <v>115.42</v>
          </cell>
        </row>
        <row r="5496">
          <cell r="A5496">
            <v>0</v>
          </cell>
          <cell r="F5496">
            <v>19.48</v>
          </cell>
        </row>
        <row r="5497">
          <cell r="A5497">
            <v>0</v>
          </cell>
          <cell r="F5497">
            <v>165.06</v>
          </cell>
        </row>
        <row r="5498">
          <cell r="A5498">
            <v>0</v>
          </cell>
          <cell r="F5498">
            <v>19.48</v>
          </cell>
        </row>
        <row r="5499">
          <cell r="A5499">
            <v>0</v>
          </cell>
          <cell r="F5499">
            <v>19.48</v>
          </cell>
        </row>
        <row r="5500">
          <cell r="A5500">
            <v>0</v>
          </cell>
          <cell r="F5500">
            <v>19.48</v>
          </cell>
        </row>
        <row r="5501">
          <cell r="A5501">
            <v>0</v>
          </cell>
          <cell r="F5501">
            <v>19.48</v>
          </cell>
        </row>
        <row r="5502">
          <cell r="A5502">
            <v>0</v>
          </cell>
          <cell r="F5502">
            <v>132.09</v>
          </cell>
        </row>
        <row r="5503">
          <cell r="A5503">
            <v>0</v>
          </cell>
          <cell r="F5503">
            <v>19.48</v>
          </cell>
        </row>
        <row r="5504">
          <cell r="A5504">
            <v>0</v>
          </cell>
          <cell r="F5504">
            <v>69.900000000000006</v>
          </cell>
        </row>
        <row r="5505">
          <cell r="A5505">
            <v>0</v>
          </cell>
          <cell r="F5505">
            <v>19.48</v>
          </cell>
        </row>
        <row r="5506">
          <cell r="A5506">
            <v>0</v>
          </cell>
          <cell r="F5506">
            <v>129.63</v>
          </cell>
        </row>
        <row r="5507">
          <cell r="A5507">
            <v>0</v>
          </cell>
          <cell r="F5507">
            <v>166.65</v>
          </cell>
        </row>
        <row r="5508">
          <cell r="A5508">
            <v>0</v>
          </cell>
          <cell r="F5508">
            <v>18.39</v>
          </cell>
        </row>
        <row r="5509">
          <cell r="A5509">
            <v>0</v>
          </cell>
          <cell r="F5509">
            <v>297</v>
          </cell>
        </row>
        <row r="5510">
          <cell r="A5510">
            <v>0</v>
          </cell>
          <cell r="F5510">
            <v>14.99</v>
          </cell>
        </row>
        <row r="5511">
          <cell r="A5511">
            <v>0</v>
          </cell>
          <cell r="F5511">
            <v>27.16</v>
          </cell>
        </row>
        <row r="5512">
          <cell r="A5512">
            <v>0</v>
          </cell>
          <cell r="F5512">
            <v>139.99</v>
          </cell>
        </row>
        <row r="5513">
          <cell r="A5513">
            <v>0</v>
          </cell>
          <cell r="F5513">
            <v>25</v>
          </cell>
        </row>
        <row r="5514">
          <cell r="A5514">
            <v>0</v>
          </cell>
          <cell r="F5514">
            <v>79.599999999999994</v>
          </cell>
        </row>
        <row r="5515">
          <cell r="A5515">
            <v>0</v>
          </cell>
          <cell r="F5515">
            <v>2279.54</v>
          </cell>
        </row>
        <row r="5516">
          <cell r="A5516">
            <v>80067</v>
          </cell>
          <cell r="F5516">
            <v>390.48</v>
          </cell>
        </row>
        <row r="5517">
          <cell r="A5517">
            <v>80131</v>
          </cell>
          <cell r="F5517">
            <v>483.54</v>
          </cell>
        </row>
        <row r="5518">
          <cell r="A5518">
            <v>80041</v>
          </cell>
          <cell r="F5518">
            <v>400</v>
          </cell>
        </row>
        <row r="5519">
          <cell r="A5519">
            <v>80799</v>
          </cell>
          <cell r="F5519">
            <v>5202</v>
          </cell>
        </row>
        <row r="5520">
          <cell r="A5520">
            <v>81198</v>
          </cell>
          <cell r="F5520">
            <v>79</v>
          </cell>
        </row>
        <row r="5521">
          <cell r="A5521">
            <v>81268</v>
          </cell>
          <cell r="F5521">
            <v>20817</v>
          </cell>
        </row>
        <row r="5522">
          <cell r="A5522">
            <v>80152</v>
          </cell>
          <cell r="F5522">
            <v>750</v>
          </cell>
        </row>
        <row r="5523">
          <cell r="A5523">
            <v>80800</v>
          </cell>
          <cell r="F5523">
            <v>1797.83</v>
          </cell>
        </row>
        <row r="5524">
          <cell r="A5524">
            <v>80019</v>
          </cell>
          <cell r="F5524">
            <v>159.94999999999999</v>
          </cell>
        </row>
        <row r="5525">
          <cell r="A5525">
            <v>80044</v>
          </cell>
          <cell r="F5525">
            <v>246.18</v>
          </cell>
        </row>
        <row r="5526">
          <cell r="A5526">
            <v>80866</v>
          </cell>
          <cell r="F5526">
            <v>4590</v>
          </cell>
        </row>
        <row r="5527">
          <cell r="A5527">
            <v>80110</v>
          </cell>
          <cell r="F5527">
            <v>10500</v>
          </cell>
        </row>
        <row r="5528">
          <cell r="A5528">
            <v>80046</v>
          </cell>
          <cell r="F5528">
            <v>295.58999999999997</v>
          </cell>
        </row>
        <row r="5529">
          <cell r="A5529">
            <v>80078</v>
          </cell>
          <cell r="F5529">
            <v>57.43</v>
          </cell>
        </row>
        <row r="5530">
          <cell r="A5530">
            <v>80117</v>
          </cell>
          <cell r="F5530">
            <v>51.05</v>
          </cell>
        </row>
        <row r="5531">
          <cell r="A5531">
            <v>80012</v>
          </cell>
          <cell r="F5531">
            <v>18559.39</v>
          </cell>
        </row>
        <row r="5532">
          <cell r="A5532">
            <v>80312</v>
          </cell>
          <cell r="F5532">
            <v>150.66999999999999</v>
          </cell>
        </row>
        <row r="5533">
          <cell r="A5533">
            <v>80091</v>
          </cell>
          <cell r="F5533">
            <v>451.95</v>
          </cell>
        </row>
        <row r="5534">
          <cell r="A5534">
            <v>80444</v>
          </cell>
          <cell r="F5534">
            <v>103.04</v>
          </cell>
        </row>
        <row r="5535">
          <cell r="A5535">
            <v>80446</v>
          </cell>
          <cell r="F5535">
            <v>95.2</v>
          </cell>
        </row>
        <row r="5536">
          <cell r="A5536">
            <v>80448</v>
          </cell>
          <cell r="F5536">
            <v>7.11</v>
          </cell>
        </row>
        <row r="5537">
          <cell r="A5537">
            <v>80448</v>
          </cell>
          <cell r="F5537">
            <v>2.4</v>
          </cell>
        </row>
        <row r="5538">
          <cell r="A5538">
            <v>80449</v>
          </cell>
          <cell r="F5538">
            <v>378.56</v>
          </cell>
        </row>
        <row r="5539">
          <cell r="A5539">
            <v>80450</v>
          </cell>
          <cell r="F5539">
            <v>34.159999999999997</v>
          </cell>
        </row>
        <row r="5540">
          <cell r="A5540">
            <v>80451</v>
          </cell>
          <cell r="F5540">
            <v>121.52</v>
          </cell>
        </row>
        <row r="5541">
          <cell r="A5541">
            <v>80453</v>
          </cell>
          <cell r="F5541">
            <v>322.22000000000003</v>
          </cell>
        </row>
        <row r="5542">
          <cell r="A5542">
            <v>80470</v>
          </cell>
          <cell r="F5542">
            <v>19.600000000000001</v>
          </cell>
        </row>
        <row r="5543">
          <cell r="A5543">
            <v>80533</v>
          </cell>
          <cell r="F5543">
            <v>20.5</v>
          </cell>
        </row>
        <row r="5544">
          <cell r="A5544">
            <v>80550</v>
          </cell>
          <cell r="F5544">
            <v>47.15</v>
          </cell>
        </row>
        <row r="5545">
          <cell r="A5545">
            <v>80552</v>
          </cell>
          <cell r="F5545">
            <v>53.76</v>
          </cell>
        </row>
        <row r="5546">
          <cell r="A5546">
            <v>80553</v>
          </cell>
          <cell r="F5546">
            <v>62.5</v>
          </cell>
        </row>
        <row r="5547">
          <cell r="A5547">
            <v>80557</v>
          </cell>
          <cell r="F5547">
            <v>67.760000000000005</v>
          </cell>
        </row>
        <row r="5548">
          <cell r="A5548">
            <v>80558</v>
          </cell>
          <cell r="F5548">
            <v>201.6</v>
          </cell>
        </row>
        <row r="5549">
          <cell r="A5549">
            <v>80559</v>
          </cell>
          <cell r="F5549">
            <v>34.159999999999997</v>
          </cell>
        </row>
        <row r="5550">
          <cell r="A5550">
            <v>80559</v>
          </cell>
          <cell r="F5550">
            <v>24.08</v>
          </cell>
        </row>
        <row r="5551">
          <cell r="A5551">
            <v>80564</v>
          </cell>
          <cell r="F5551">
            <v>188.72</v>
          </cell>
        </row>
        <row r="5552">
          <cell r="A5552">
            <v>80565</v>
          </cell>
          <cell r="F5552">
            <v>54.88</v>
          </cell>
        </row>
        <row r="5553">
          <cell r="A5553">
            <v>80566</v>
          </cell>
          <cell r="F5553">
            <v>25.65</v>
          </cell>
        </row>
        <row r="5554">
          <cell r="A5554">
            <v>80567</v>
          </cell>
          <cell r="F5554">
            <v>19.489999999999998</v>
          </cell>
        </row>
        <row r="5555">
          <cell r="A5555">
            <v>80572</v>
          </cell>
          <cell r="F5555">
            <v>45.36</v>
          </cell>
        </row>
        <row r="5556">
          <cell r="A5556">
            <v>80579</v>
          </cell>
          <cell r="F5556">
            <v>179.2</v>
          </cell>
        </row>
        <row r="5557">
          <cell r="A5557">
            <v>80581</v>
          </cell>
          <cell r="F5557">
            <v>531.54999999999995</v>
          </cell>
        </row>
        <row r="5558">
          <cell r="A5558">
            <v>80581</v>
          </cell>
          <cell r="F5558">
            <v>341.71</v>
          </cell>
        </row>
        <row r="5559">
          <cell r="A5559">
            <v>80582</v>
          </cell>
          <cell r="F5559">
            <v>85.12</v>
          </cell>
        </row>
        <row r="5560">
          <cell r="A5560">
            <v>80590</v>
          </cell>
          <cell r="F5560">
            <v>222.88</v>
          </cell>
        </row>
        <row r="5561">
          <cell r="A5561">
            <v>80655</v>
          </cell>
          <cell r="F5561">
            <v>14</v>
          </cell>
        </row>
        <row r="5562">
          <cell r="A5562">
            <v>80689</v>
          </cell>
          <cell r="F5562">
            <v>456.07</v>
          </cell>
        </row>
        <row r="5563">
          <cell r="A5563">
            <v>80689</v>
          </cell>
          <cell r="F5563">
            <v>257.26</v>
          </cell>
        </row>
        <row r="5564">
          <cell r="A5564">
            <v>80704</v>
          </cell>
          <cell r="F5564">
            <v>10.98</v>
          </cell>
        </row>
        <row r="5565">
          <cell r="A5565">
            <v>80707</v>
          </cell>
          <cell r="F5565">
            <v>25.36</v>
          </cell>
        </row>
        <row r="5566">
          <cell r="A5566">
            <v>80717</v>
          </cell>
          <cell r="F5566">
            <v>35.840000000000003</v>
          </cell>
        </row>
        <row r="5567">
          <cell r="A5567">
            <v>80718</v>
          </cell>
          <cell r="F5567">
            <v>134.96</v>
          </cell>
        </row>
        <row r="5568">
          <cell r="A5568">
            <v>80719</v>
          </cell>
          <cell r="F5568">
            <v>174.61</v>
          </cell>
        </row>
        <row r="5569">
          <cell r="A5569">
            <v>80761</v>
          </cell>
          <cell r="F5569">
            <v>10.08</v>
          </cell>
        </row>
        <row r="5570">
          <cell r="A5570">
            <v>80786</v>
          </cell>
          <cell r="F5570">
            <v>134.4</v>
          </cell>
        </row>
        <row r="5571">
          <cell r="A5571">
            <v>80888</v>
          </cell>
          <cell r="F5571">
            <v>6.72</v>
          </cell>
        </row>
        <row r="5572">
          <cell r="A5572">
            <v>80890</v>
          </cell>
          <cell r="F5572">
            <v>229.6</v>
          </cell>
        </row>
        <row r="5573">
          <cell r="A5573">
            <v>81137</v>
          </cell>
          <cell r="F5573">
            <v>93.52</v>
          </cell>
        </row>
        <row r="5574">
          <cell r="A5574">
            <v>80073</v>
          </cell>
          <cell r="F5574">
            <v>35.549999999999997</v>
          </cell>
        </row>
        <row r="5575">
          <cell r="A5575">
            <v>80462</v>
          </cell>
          <cell r="F5575">
            <v>94.86</v>
          </cell>
        </row>
        <row r="5576">
          <cell r="A5576">
            <v>80484</v>
          </cell>
          <cell r="F5576">
            <v>61.6</v>
          </cell>
        </row>
        <row r="5577">
          <cell r="A5577">
            <v>80487</v>
          </cell>
          <cell r="F5577">
            <v>239.01</v>
          </cell>
        </row>
        <row r="5578">
          <cell r="A5578">
            <v>80515</v>
          </cell>
          <cell r="F5578">
            <v>202.94</v>
          </cell>
        </row>
        <row r="5579">
          <cell r="A5579">
            <v>80518</v>
          </cell>
          <cell r="F5579">
            <v>27.61</v>
          </cell>
        </row>
        <row r="5580">
          <cell r="A5580">
            <v>80519</v>
          </cell>
          <cell r="F5580">
            <v>32.42</v>
          </cell>
        </row>
        <row r="5581">
          <cell r="A5581">
            <v>80520</v>
          </cell>
          <cell r="F5581">
            <v>67.59</v>
          </cell>
        </row>
        <row r="5582">
          <cell r="A5582">
            <v>80523</v>
          </cell>
          <cell r="F5582">
            <v>255.92</v>
          </cell>
        </row>
        <row r="5583">
          <cell r="A5583">
            <v>80525</v>
          </cell>
          <cell r="F5583">
            <v>88.93</v>
          </cell>
        </row>
        <row r="5584">
          <cell r="A5584">
            <v>80528</v>
          </cell>
          <cell r="F5584">
            <v>53.82</v>
          </cell>
        </row>
        <row r="5585">
          <cell r="A5585">
            <v>80529</v>
          </cell>
          <cell r="F5585">
            <v>102.93</v>
          </cell>
        </row>
        <row r="5586">
          <cell r="A5586">
            <v>80530</v>
          </cell>
          <cell r="F5586">
            <v>26.26</v>
          </cell>
        </row>
        <row r="5587">
          <cell r="A5587">
            <v>80531</v>
          </cell>
          <cell r="F5587">
            <v>56.39</v>
          </cell>
        </row>
        <row r="5588">
          <cell r="A5588">
            <v>80532</v>
          </cell>
          <cell r="F5588">
            <v>60.2</v>
          </cell>
        </row>
        <row r="5589">
          <cell r="A5589">
            <v>80609</v>
          </cell>
          <cell r="F5589">
            <v>87.36</v>
          </cell>
        </row>
        <row r="5590">
          <cell r="A5590">
            <v>80610</v>
          </cell>
          <cell r="F5590">
            <v>126.76</v>
          </cell>
        </row>
        <row r="5591">
          <cell r="A5591">
            <v>80661</v>
          </cell>
          <cell r="F5591">
            <v>30.13</v>
          </cell>
        </row>
        <row r="5592">
          <cell r="A5592">
            <v>80701</v>
          </cell>
          <cell r="F5592">
            <v>115.81</v>
          </cell>
        </row>
        <row r="5593">
          <cell r="A5593">
            <v>80754</v>
          </cell>
          <cell r="F5593">
            <v>98</v>
          </cell>
        </row>
        <row r="5594">
          <cell r="A5594">
            <v>80892</v>
          </cell>
          <cell r="F5594">
            <v>11.07</v>
          </cell>
        </row>
        <row r="5595">
          <cell r="A5595">
            <v>81000</v>
          </cell>
          <cell r="F5595">
            <v>506.25</v>
          </cell>
        </row>
        <row r="5596">
          <cell r="A5596">
            <v>80306</v>
          </cell>
          <cell r="F5596">
            <v>22.62</v>
          </cell>
        </row>
        <row r="5597">
          <cell r="A5597">
            <v>81142</v>
          </cell>
          <cell r="F5597">
            <v>975.47</v>
          </cell>
        </row>
        <row r="5598">
          <cell r="A5598">
            <v>81144</v>
          </cell>
          <cell r="F5598">
            <v>194</v>
          </cell>
        </row>
        <row r="5599">
          <cell r="A5599">
            <v>81149</v>
          </cell>
          <cell r="F5599">
            <v>2630.82</v>
          </cell>
        </row>
        <row r="5600">
          <cell r="A5600">
            <v>81150</v>
          </cell>
          <cell r="F5600">
            <v>210</v>
          </cell>
        </row>
        <row r="5601">
          <cell r="A5601">
            <v>81157</v>
          </cell>
          <cell r="F5601">
            <v>44.95</v>
          </cell>
        </row>
        <row r="5602">
          <cell r="A5602">
            <v>81165</v>
          </cell>
          <cell r="F5602">
            <v>1548.96</v>
          </cell>
        </row>
        <row r="5603">
          <cell r="A5603">
            <v>81165</v>
          </cell>
          <cell r="F5603">
            <v>23.52</v>
          </cell>
        </row>
        <row r="5604">
          <cell r="A5604">
            <v>81166</v>
          </cell>
          <cell r="F5604">
            <v>73.92</v>
          </cell>
        </row>
        <row r="5605">
          <cell r="A5605">
            <v>81179</v>
          </cell>
          <cell r="F5605">
            <v>20.16</v>
          </cell>
        </row>
        <row r="5606">
          <cell r="A5606">
            <v>81180</v>
          </cell>
          <cell r="F5606">
            <v>270</v>
          </cell>
        </row>
        <row r="5607">
          <cell r="A5607">
            <v>81207</v>
          </cell>
          <cell r="F5607">
            <v>8787.5</v>
          </cell>
        </row>
        <row r="5608">
          <cell r="A5608">
            <v>81424</v>
          </cell>
          <cell r="F5608">
            <v>12.5</v>
          </cell>
        </row>
        <row r="5609">
          <cell r="A5609">
            <v>80166</v>
          </cell>
          <cell r="F5609">
            <v>310.63</v>
          </cell>
        </row>
        <row r="5610">
          <cell r="A5610">
            <v>80267</v>
          </cell>
          <cell r="F5610">
            <v>62.18</v>
          </cell>
        </row>
        <row r="5611">
          <cell r="A5611">
            <v>81176</v>
          </cell>
          <cell r="F5611">
            <v>121.12</v>
          </cell>
        </row>
        <row r="5612">
          <cell r="A5612">
            <v>81178</v>
          </cell>
          <cell r="F5612">
            <v>104.14</v>
          </cell>
        </row>
        <row r="5613">
          <cell r="A5613">
            <v>80051</v>
          </cell>
          <cell r="F5613">
            <v>199.23</v>
          </cell>
        </row>
        <row r="5614">
          <cell r="A5614">
            <v>80021</v>
          </cell>
          <cell r="F5614">
            <v>395</v>
          </cell>
        </row>
        <row r="5615">
          <cell r="A5615">
            <v>80022</v>
          </cell>
          <cell r="F5615">
            <v>54.95</v>
          </cell>
        </row>
        <row r="5616">
          <cell r="A5616">
            <v>80066</v>
          </cell>
          <cell r="F5616">
            <v>123.2</v>
          </cell>
        </row>
        <row r="5617">
          <cell r="A5617">
            <v>80095</v>
          </cell>
          <cell r="F5617">
            <v>157.30000000000001</v>
          </cell>
        </row>
        <row r="5618">
          <cell r="A5618">
            <v>80128</v>
          </cell>
          <cell r="F5618">
            <v>142.1</v>
          </cell>
        </row>
        <row r="5619">
          <cell r="A5619">
            <v>81224</v>
          </cell>
          <cell r="F5619">
            <v>150</v>
          </cell>
        </row>
        <row r="5620">
          <cell r="A5620">
            <v>80774</v>
          </cell>
          <cell r="F5620">
            <v>31.36</v>
          </cell>
        </row>
        <row r="5621">
          <cell r="A5621">
            <v>81182</v>
          </cell>
          <cell r="F5621">
            <v>374.75</v>
          </cell>
        </row>
        <row r="5622">
          <cell r="A5622">
            <v>81226</v>
          </cell>
          <cell r="F5622">
            <v>278.27999999999997</v>
          </cell>
        </row>
        <row r="5623">
          <cell r="A5623">
            <v>81370</v>
          </cell>
          <cell r="F5623">
            <v>1486.82</v>
          </cell>
        </row>
        <row r="5624">
          <cell r="A5624">
            <v>81371</v>
          </cell>
          <cell r="F5624">
            <v>1165.0899999999999</v>
          </cell>
        </row>
        <row r="5625">
          <cell r="A5625">
            <v>80933</v>
          </cell>
          <cell r="F5625">
            <v>150</v>
          </cell>
        </row>
        <row r="5626">
          <cell r="A5626">
            <v>81173</v>
          </cell>
          <cell r="F5626">
            <v>129</v>
          </cell>
        </row>
        <row r="5627">
          <cell r="A5627">
            <v>81174</v>
          </cell>
          <cell r="F5627">
            <v>6416.91</v>
          </cell>
        </row>
        <row r="5628">
          <cell r="A5628">
            <v>81175</v>
          </cell>
          <cell r="F5628">
            <v>2769.9</v>
          </cell>
        </row>
        <row r="5629">
          <cell r="A5629">
            <v>80155</v>
          </cell>
          <cell r="F5629">
            <v>234.05</v>
          </cell>
        </row>
        <row r="5630">
          <cell r="A5630">
            <v>80446</v>
          </cell>
          <cell r="F5630">
            <v>209.44</v>
          </cell>
        </row>
        <row r="5631">
          <cell r="A5631">
            <v>80449</v>
          </cell>
          <cell r="F5631">
            <v>447.44</v>
          </cell>
        </row>
        <row r="5632">
          <cell r="A5632">
            <v>80451</v>
          </cell>
          <cell r="F5632">
            <v>48.61</v>
          </cell>
        </row>
        <row r="5633">
          <cell r="A5633">
            <v>80453</v>
          </cell>
          <cell r="F5633">
            <v>414.28</v>
          </cell>
        </row>
        <row r="5634">
          <cell r="A5634">
            <v>80568</v>
          </cell>
          <cell r="F5634">
            <v>19.04</v>
          </cell>
        </row>
        <row r="5635">
          <cell r="A5635">
            <v>80655</v>
          </cell>
          <cell r="F5635">
            <v>19.600000000000001</v>
          </cell>
        </row>
        <row r="5636">
          <cell r="A5636">
            <v>80707</v>
          </cell>
          <cell r="F5636">
            <v>58.96</v>
          </cell>
        </row>
        <row r="5637">
          <cell r="A5637">
            <v>81089</v>
          </cell>
          <cell r="F5637">
            <v>36.4</v>
          </cell>
        </row>
        <row r="5638">
          <cell r="A5638">
            <v>81090</v>
          </cell>
          <cell r="F5638">
            <v>30.8</v>
          </cell>
        </row>
        <row r="5639">
          <cell r="A5639">
            <v>80608</v>
          </cell>
          <cell r="F5639">
            <v>85.4</v>
          </cell>
        </row>
        <row r="5640">
          <cell r="A5640">
            <v>80615</v>
          </cell>
          <cell r="F5640">
            <v>67.760000000000005</v>
          </cell>
        </row>
        <row r="5641">
          <cell r="A5641">
            <v>81081</v>
          </cell>
          <cell r="F5641">
            <v>58</v>
          </cell>
        </row>
        <row r="5642">
          <cell r="A5642">
            <v>81082</v>
          </cell>
          <cell r="F5642">
            <v>72</v>
          </cell>
        </row>
        <row r="5643">
          <cell r="A5643">
            <v>80801</v>
          </cell>
          <cell r="F5643">
            <v>2119.56</v>
          </cell>
        </row>
        <row r="5644">
          <cell r="A5644">
            <v>80885</v>
          </cell>
          <cell r="F5644">
            <v>18190</v>
          </cell>
        </row>
        <row r="5645">
          <cell r="A5645">
            <v>80905</v>
          </cell>
          <cell r="F5645">
            <v>1609</v>
          </cell>
        </row>
        <row r="5646">
          <cell r="A5646">
            <v>81126</v>
          </cell>
          <cell r="F5646">
            <v>324</v>
          </cell>
        </row>
        <row r="5647">
          <cell r="A5647">
            <v>81133</v>
          </cell>
          <cell r="F5647">
            <v>1199.5999999999999</v>
          </cell>
        </row>
        <row r="5648">
          <cell r="A5648">
            <v>81135</v>
          </cell>
          <cell r="F5648">
            <v>1878.32</v>
          </cell>
        </row>
        <row r="5649">
          <cell r="A5649">
            <v>80125</v>
          </cell>
          <cell r="F5649">
            <v>241.06</v>
          </cell>
        </row>
        <row r="5650">
          <cell r="A5650">
            <v>80374</v>
          </cell>
          <cell r="F5650">
            <v>149.63</v>
          </cell>
        </row>
        <row r="5651">
          <cell r="A5651">
            <v>80749</v>
          </cell>
          <cell r="F5651">
            <v>88.48</v>
          </cell>
        </row>
        <row r="5652">
          <cell r="A5652">
            <v>80751</v>
          </cell>
          <cell r="F5652">
            <v>166.32</v>
          </cell>
        </row>
        <row r="5653">
          <cell r="A5653">
            <v>81069</v>
          </cell>
          <cell r="F5653">
            <v>280</v>
          </cell>
        </row>
        <row r="5654">
          <cell r="A5654">
            <v>81070</v>
          </cell>
          <cell r="F5654">
            <v>265.5</v>
          </cell>
        </row>
        <row r="5655">
          <cell r="A5655">
            <v>81071</v>
          </cell>
          <cell r="F5655">
            <v>105.28</v>
          </cell>
        </row>
        <row r="5656">
          <cell r="A5656">
            <v>81073</v>
          </cell>
          <cell r="F5656">
            <v>236.98</v>
          </cell>
        </row>
        <row r="5657">
          <cell r="A5657">
            <v>81130</v>
          </cell>
          <cell r="F5657">
            <v>197.6</v>
          </cell>
        </row>
        <row r="5658">
          <cell r="A5658">
            <v>81131</v>
          </cell>
          <cell r="F5658">
            <v>213.6</v>
          </cell>
        </row>
        <row r="5659">
          <cell r="A5659">
            <v>80112</v>
          </cell>
          <cell r="F5659">
            <v>1125</v>
          </cell>
        </row>
        <row r="5660">
          <cell r="A5660">
            <v>80023</v>
          </cell>
          <cell r="F5660">
            <v>91</v>
          </cell>
        </row>
        <row r="5661">
          <cell r="A5661">
            <v>81162</v>
          </cell>
          <cell r="F5661">
            <v>19.98</v>
          </cell>
        </row>
        <row r="5662">
          <cell r="A5662">
            <v>80121</v>
          </cell>
          <cell r="F5662">
            <v>325</v>
          </cell>
        </row>
        <row r="5663">
          <cell r="A5663">
            <v>80441</v>
          </cell>
          <cell r="F5663">
            <v>70</v>
          </cell>
        </row>
        <row r="5664">
          <cell r="A5664">
            <v>80444</v>
          </cell>
          <cell r="F5664">
            <v>92.96</v>
          </cell>
        </row>
        <row r="5665">
          <cell r="A5665">
            <v>81123</v>
          </cell>
          <cell r="F5665">
            <v>37.75</v>
          </cell>
        </row>
        <row r="5666">
          <cell r="A5666">
            <v>81127</v>
          </cell>
          <cell r="F5666">
            <v>251.76</v>
          </cell>
        </row>
        <row r="5667">
          <cell r="A5667">
            <v>80311</v>
          </cell>
          <cell r="F5667">
            <v>6800</v>
          </cell>
        </row>
        <row r="5668">
          <cell r="A5668">
            <v>80510</v>
          </cell>
          <cell r="F5668">
            <v>52</v>
          </cell>
        </row>
        <row r="5669">
          <cell r="A5669">
            <v>81014</v>
          </cell>
          <cell r="F5669">
            <v>150.63999999999999</v>
          </cell>
        </row>
        <row r="5670">
          <cell r="A5670">
            <v>81125</v>
          </cell>
          <cell r="F5670">
            <v>150</v>
          </cell>
        </row>
        <row r="5671">
          <cell r="A5671">
            <v>81128</v>
          </cell>
          <cell r="F5671">
            <v>291.27999999999997</v>
          </cell>
        </row>
        <row r="5672">
          <cell r="A5672">
            <v>81132</v>
          </cell>
          <cell r="F5672">
            <v>266</v>
          </cell>
        </row>
        <row r="5673">
          <cell r="A5673">
            <v>81136</v>
          </cell>
          <cell r="F5673">
            <v>949.62</v>
          </cell>
        </row>
        <row r="5674">
          <cell r="A5674">
            <v>81139</v>
          </cell>
          <cell r="F5674">
            <v>1320.87</v>
          </cell>
        </row>
        <row r="5675">
          <cell r="A5675">
            <v>80286</v>
          </cell>
          <cell r="F5675">
            <v>42.56</v>
          </cell>
        </row>
        <row r="5676">
          <cell r="A5676">
            <v>81120</v>
          </cell>
          <cell r="F5676">
            <v>305</v>
          </cell>
        </row>
        <row r="5677">
          <cell r="A5677">
            <v>80230</v>
          </cell>
          <cell r="F5677">
            <v>250.88</v>
          </cell>
        </row>
        <row r="5678">
          <cell r="A5678">
            <v>80118</v>
          </cell>
          <cell r="F5678">
            <v>295</v>
          </cell>
        </row>
        <row r="5679">
          <cell r="A5679">
            <v>80119</v>
          </cell>
          <cell r="F5679">
            <v>425</v>
          </cell>
        </row>
        <row r="5680">
          <cell r="A5680">
            <v>80120</v>
          </cell>
          <cell r="F5680">
            <v>383.33</v>
          </cell>
        </row>
        <row r="5681">
          <cell r="A5681">
            <v>81066</v>
          </cell>
          <cell r="F5681">
            <v>389.7</v>
          </cell>
        </row>
        <row r="5682">
          <cell r="A5682">
            <v>81074</v>
          </cell>
          <cell r="F5682">
            <v>610.4</v>
          </cell>
        </row>
        <row r="5683">
          <cell r="A5683">
            <v>80036</v>
          </cell>
          <cell r="F5683">
            <v>38.64</v>
          </cell>
        </row>
        <row r="5684">
          <cell r="A5684">
            <v>81124</v>
          </cell>
          <cell r="F5684">
            <v>213.6</v>
          </cell>
        </row>
        <row r="5685">
          <cell r="A5685">
            <v>81129</v>
          </cell>
          <cell r="F5685">
            <v>68</v>
          </cell>
        </row>
        <row r="5686">
          <cell r="A5686">
            <v>80096</v>
          </cell>
          <cell r="F5686">
            <v>1800</v>
          </cell>
        </row>
        <row r="5687">
          <cell r="A5687">
            <v>80140</v>
          </cell>
          <cell r="F5687">
            <v>152.32</v>
          </cell>
        </row>
        <row r="5688">
          <cell r="A5688">
            <v>81497</v>
          </cell>
          <cell r="F5688">
            <v>4375</v>
          </cell>
        </row>
        <row r="5689">
          <cell r="A5689">
            <v>81138</v>
          </cell>
          <cell r="F5689">
            <v>188.72</v>
          </cell>
        </row>
        <row r="5690">
          <cell r="A5690">
            <v>80093</v>
          </cell>
          <cell r="F5690">
            <v>81.819999999999993</v>
          </cell>
        </row>
        <row r="5691">
          <cell r="A5691">
            <v>80093</v>
          </cell>
          <cell r="F5691">
            <v>43.49</v>
          </cell>
        </row>
        <row r="5692">
          <cell r="A5692">
            <v>81155</v>
          </cell>
          <cell r="F5692">
            <v>49.5</v>
          </cell>
        </row>
        <row r="5693">
          <cell r="A5693">
            <v>81163</v>
          </cell>
          <cell r="F5693">
            <v>92.17</v>
          </cell>
        </row>
        <row r="5694">
          <cell r="A5694">
            <v>80764</v>
          </cell>
          <cell r="F5694">
            <v>2275</v>
          </cell>
        </row>
        <row r="5695">
          <cell r="A5695">
            <v>81091</v>
          </cell>
          <cell r="F5695">
            <v>2275</v>
          </cell>
        </row>
        <row r="5696">
          <cell r="A5696">
            <v>80124</v>
          </cell>
          <cell r="F5696">
            <v>1620</v>
          </cell>
        </row>
        <row r="5697">
          <cell r="A5697">
            <v>80130</v>
          </cell>
          <cell r="F5697">
            <v>2800</v>
          </cell>
        </row>
        <row r="5698">
          <cell r="A5698">
            <v>80505</v>
          </cell>
          <cell r="F5698">
            <v>600</v>
          </cell>
        </row>
        <row r="5699">
          <cell r="A5699">
            <v>80506</v>
          </cell>
          <cell r="F5699">
            <v>400</v>
          </cell>
        </row>
        <row r="5700">
          <cell r="A5700">
            <v>81060</v>
          </cell>
          <cell r="F5700">
            <v>237.92</v>
          </cell>
        </row>
        <row r="5701">
          <cell r="A5701">
            <v>80027</v>
          </cell>
          <cell r="F5701">
            <v>172.95</v>
          </cell>
        </row>
        <row r="5702">
          <cell r="A5702">
            <v>80051</v>
          </cell>
          <cell r="F5702">
            <v>90.36</v>
          </cell>
        </row>
        <row r="5703">
          <cell r="A5703">
            <v>80067</v>
          </cell>
          <cell r="F5703">
            <v>470.35</v>
          </cell>
        </row>
        <row r="5704">
          <cell r="A5704">
            <v>80245</v>
          </cell>
          <cell r="F5704">
            <v>19.04</v>
          </cell>
        </row>
        <row r="5705">
          <cell r="A5705">
            <v>80550</v>
          </cell>
          <cell r="F5705">
            <v>45.14</v>
          </cell>
        </row>
        <row r="5706">
          <cell r="A5706">
            <v>80552</v>
          </cell>
          <cell r="F5706">
            <v>58.24</v>
          </cell>
        </row>
        <row r="5707">
          <cell r="A5707">
            <v>80553</v>
          </cell>
          <cell r="F5707">
            <v>94.14</v>
          </cell>
        </row>
        <row r="5708">
          <cell r="A5708">
            <v>80557</v>
          </cell>
          <cell r="F5708">
            <v>91.28</v>
          </cell>
        </row>
        <row r="5709">
          <cell r="A5709">
            <v>80558</v>
          </cell>
          <cell r="F5709">
            <v>238.56</v>
          </cell>
        </row>
        <row r="5710">
          <cell r="A5710">
            <v>80562</v>
          </cell>
          <cell r="F5710">
            <v>264.66000000000003</v>
          </cell>
        </row>
        <row r="5711">
          <cell r="A5711">
            <v>80566</v>
          </cell>
          <cell r="F5711">
            <v>31.25</v>
          </cell>
        </row>
        <row r="5712">
          <cell r="A5712">
            <v>80567</v>
          </cell>
          <cell r="F5712">
            <v>36.4</v>
          </cell>
        </row>
        <row r="5713">
          <cell r="A5713">
            <v>80572</v>
          </cell>
          <cell r="F5713">
            <v>82.38</v>
          </cell>
        </row>
        <row r="5714">
          <cell r="A5714">
            <v>80704</v>
          </cell>
          <cell r="F5714">
            <v>10.98</v>
          </cell>
        </row>
        <row r="5715">
          <cell r="A5715">
            <v>80717</v>
          </cell>
          <cell r="F5715">
            <v>47.6</v>
          </cell>
        </row>
        <row r="5716">
          <cell r="A5716">
            <v>80740</v>
          </cell>
          <cell r="F5716">
            <v>25.54</v>
          </cell>
        </row>
        <row r="5717">
          <cell r="A5717">
            <v>80761</v>
          </cell>
          <cell r="F5717">
            <v>32.479999999999997</v>
          </cell>
        </row>
        <row r="5718">
          <cell r="A5718">
            <v>80888</v>
          </cell>
          <cell r="F5718">
            <v>20.16</v>
          </cell>
        </row>
        <row r="5719">
          <cell r="A5719">
            <v>80890</v>
          </cell>
          <cell r="F5719">
            <v>220.64</v>
          </cell>
        </row>
        <row r="5720">
          <cell r="A5720">
            <v>80518</v>
          </cell>
          <cell r="F5720">
            <v>63.84</v>
          </cell>
        </row>
        <row r="5721">
          <cell r="A5721">
            <v>80525</v>
          </cell>
          <cell r="F5721">
            <v>136.53</v>
          </cell>
        </row>
        <row r="5722">
          <cell r="A5722">
            <v>80538</v>
          </cell>
          <cell r="F5722">
            <v>294.89999999999998</v>
          </cell>
        </row>
        <row r="5723">
          <cell r="A5723">
            <v>80539</v>
          </cell>
          <cell r="F5723">
            <v>163.52000000000001</v>
          </cell>
        </row>
        <row r="5724">
          <cell r="A5724">
            <v>80542</v>
          </cell>
          <cell r="F5724">
            <v>106.85</v>
          </cell>
        </row>
        <row r="5725">
          <cell r="A5725">
            <v>80544</v>
          </cell>
          <cell r="F5725">
            <v>364.9</v>
          </cell>
        </row>
        <row r="5726">
          <cell r="A5726">
            <v>80546</v>
          </cell>
          <cell r="F5726">
            <v>291.99</v>
          </cell>
        </row>
        <row r="5727">
          <cell r="A5727">
            <v>80547</v>
          </cell>
          <cell r="F5727">
            <v>112.73</v>
          </cell>
        </row>
        <row r="5728">
          <cell r="A5728">
            <v>80548</v>
          </cell>
          <cell r="F5728">
            <v>944.5</v>
          </cell>
        </row>
        <row r="5729">
          <cell r="A5729">
            <v>80548</v>
          </cell>
          <cell r="F5729">
            <v>429.86</v>
          </cell>
        </row>
        <row r="5730">
          <cell r="A5730">
            <v>80613</v>
          </cell>
          <cell r="F5730">
            <v>40.32</v>
          </cell>
        </row>
        <row r="5731">
          <cell r="A5731">
            <v>80619</v>
          </cell>
          <cell r="F5731">
            <v>351.91</v>
          </cell>
        </row>
        <row r="5732">
          <cell r="A5732">
            <v>80661</v>
          </cell>
          <cell r="F5732">
            <v>5.72</v>
          </cell>
        </row>
        <row r="5733">
          <cell r="A5733">
            <v>80893</v>
          </cell>
          <cell r="F5733">
            <v>123.2</v>
          </cell>
        </row>
        <row r="5734">
          <cell r="A5734">
            <v>81078</v>
          </cell>
          <cell r="F5734">
            <v>3.7</v>
          </cell>
        </row>
        <row r="5735">
          <cell r="A5735">
            <v>80070</v>
          </cell>
          <cell r="F5735">
            <v>14</v>
          </cell>
        </row>
        <row r="5736">
          <cell r="A5736">
            <v>80132</v>
          </cell>
          <cell r="F5736">
            <v>28.06</v>
          </cell>
        </row>
        <row r="5737">
          <cell r="A5737">
            <v>80231</v>
          </cell>
          <cell r="F5737">
            <v>12.55</v>
          </cell>
        </row>
        <row r="5738">
          <cell r="A5738">
            <v>81065</v>
          </cell>
          <cell r="F5738">
            <v>233.01</v>
          </cell>
        </row>
        <row r="5739">
          <cell r="A5739">
            <v>81099</v>
          </cell>
          <cell r="F5739">
            <v>721.17</v>
          </cell>
        </row>
        <row r="5740">
          <cell r="A5740">
            <v>81076</v>
          </cell>
          <cell r="F5740">
            <v>145</v>
          </cell>
        </row>
        <row r="5741">
          <cell r="A5741">
            <v>80137</v>
          </cell>
          <cell r="F5741">
            <v>110.88</v>
          </cell>
        </row>
        <row r="5742">
          <cell r="A5742">
            <v>80142</v>
          </cell>
          <cell r="F5742">
            <v>53.2</v>
          </cell>
        </row>
        <row r="5743">
          <cell r="A5743">
            <v>80302</v>
          </cell>
          <cell r="F5743">
            <v>97.11</v>
          </cell>
        </row>
        <row r="5744">
          <cell r="A5744">
            <v>80302</v>
          </cell>
          <cell r="F5744">
            <v>166.21</v>
          </cell>
        </row>
        <row r="5745">
          <cell r="A5745">
            <v>81059</v>
          </cell>
          <cell r="F5745">
            <v>174.78</v>
          </cell>
        </row>
        <row r="5746">
          <cell r="A5746">
            <v>81153</v>
          </cell>
          <cell r="F5746">
            <v>4500</v>
          </cell>
        </row>
        <row r="5747">
          <cell r="A5747">
            <v>80905</v>
          </cell>
          <cell r="F5747">
            <v>410</v>
          </cell>
        </row>
        <row r="5748">
          <cell r="A5748">
            <v>80294</v>
          </cell>
          <cell r="F5748">
            <v>28154.25</v>
          </cell>
        </row>
        <row r="5749">
          <cell r="A5749">
            <v>80896</v>
          </cell>
          <cell r="F5749">
            <v>155.25</v>
          </cell>
        </row>
        <row r="5750">
          <cell r="A5750">
            <v>80063</v>
          </cell>
          <cell r="F5750">
            <v>144.55000000000001</v>
          </cell>
        </row>
        <row r="5751">
          <cell r="A5751">
            <v>80599</v>
          </cell>
          <cell r="F5751">
            <v>1051.0999999999999</v>
          </cell>
        </row>
        <row r="5752">
          <cell r="A5752">
            <v>81145</v>
          </cell>
          <cell r="F5752">
            <v>1204.03</v>
          </cell>
        </row>
        <row r="5753">
          <cell r="A5753">
            <v>81223</v>
          </cell>
          <cell r="F5753">
            <v>-635.29999999999995</v>
          </cell>
        </row>
        <row r="5754">
          <cell r="A5754">
            <v>80064</v>
          </cell>
          <cell r="F5754">
            <v>241.74</v>
          </cell>
        </row>
        <row r="5755">
          <cell r="A5755">
            <v>81171</v>
          </cell>
          <cell r="F5755">
            <v>210</v>
          </cell>
        </row>
        <row r="5756">
          <cell r="A5756">
            <v>81041</v>
          </cell>
          <cell r="F5756">
            <v>742.5</v>
          </cell>
        </row>
        <row r="5757">
          <cell r="A5757">
            <v>81147</v>
          </cell>
          <cell r="F5757">
            <v>1020</v>
          </cell>
        </row>
        <row r="5758">
          <cell r="A5758">
            <v>80072</v>
          </cell>
          <cell r="F5758">
            <v>110.97</v>
          </cell>
        </row>
        <row r="5759">
          <cell r="A5759">
            <v>81156</v>
          </cell>
          <cell r="F5759">
            <v>81.25</v>
          </cell>
        </row>
        <row r="5760">
          <cell r="A5760">
            <v>81384</v>
          </cell>
          <cell r="F5760">
            <v>635.29999999999995</v>
          </cell>
        </row>
        <row r="5761">
          <cell r="A5761">
            <v>80123</v>
          </cell>
          <cell r="F5761">
            <v>30</v>
          </cell>
        </row>
        <row r="5762">
          <cell r="A5762">
            <v>80747</v>
          </cell>
          <cell r="F5762">
            <v>7950</v>
          </cell>
        </row>
        <row r="5763">
          <cell r="A5763">
            <v>81018</v>
          </cell>
          <cell r="F5763">
            <v>52.7</v>
          </cell>
        </row>
        <row r="5764">
          <cell r="A5764">
            <v>81093</v>
          </cell>
          <cell r="F5764">
            <v>67.98</v>
          </cell>
        </row>
        <row r="5765">
          <cell r="A5765">
            <v>81299</v>
          </cell>
          <cell r="F5765">
            <v>-8.74</v>
          </cell>
        </row>
        <row r="5766">
          <cell r="A5766">
            <v>81185</v>
          </cell>
          <cell r="F5766">
            <v>300</v>
          </cell>
        </row>
        <row r="5767">
          <cell r="A5767">
            <v>80824</v>
          </cell>
          <cell r="F5767">
            <v>103.75</v>
          </cell>
        </row>
        <row r="5768">
          <cell r="A5768">
            <v>81223</v>
          </cell>
          <cell r="F5768">
            <v>635.29999999999995</v>
          </cell>
        </row>
        <row r="5769">
          <cell r="A5769">
            <v>80823</v>
          </cell>
          <cell r="F5769">
            <v>910.75</v>
          </cell>
        </row>
        <row r="5770">
          <cell r="A5770">
            <v>80296</v>
          </cell>
          <cell r="F5770">
            <v>1103.75</v>
          </cell>
        </row>
        <row r="5771">
          <cell r="A5771">
            <v>81158</v>
          </cell>
          <cell r="F5771">
            <v>1342.85</v>
          </cell>
        </row>
        <row r="5772">
          <cell r="A5772">
            <v>80364</v>
          </cell>
          <cell r="F5772">
            <v>1557.92</v>
          </cell>
        </row>
        <row r="5773">
          <cell r="A5773">
            <v>80895</v>
          </cell>
          <cell r="F5773">
            <v>4326.93</v>
          </cell>
        </row>
        <row r="5774">
          <cell r="A5774">
            <v>81168</v>
          </cell>
          <cell r="F5774">
            <v>210</v>
          </cell>
        </row>
        <row r="5775">
          <cell r="A5775">
            <v>81169</v>
          </cell>
          <cell r="F5775">
            <v>210</v>
          </cell>
        </row>
        <row r="5776">
          <cell r="A5776">
            <v>81170</v>
          </cell>
          <cell r="F5776">
            <v>210</v>
          </cell>
        </row>
        <row r="5777">
          <cell r="A5777">
            <v>81623</v>
          </cell>
          <cell r="F5777">
            <v>210</v>
          </cell>
        </row>
        <row r="5778">
          <cell r="A5778">
            <v>81624</v>
          </cell>
          <cell r="F5778">
            <v>210</v>
          </cell>
        </row>
        <row r="5779">
          <cell r="A5779">
            <v>82042</v>
          </cell>
          <cell r="F5779">
            <v>210</v>
          </cell>
        </row>
        <row r="5780">
          <cell r="A5780">
            <v>80192</v>
          </cell>
          <cell r="F5780">
            <v>120</v>
          </cell>
        </row>
        <row r="5781">
          <cell r="A5781">
            <v>80367</v>
          </cell>
          <cell r="F5781">
            <v>700</v>
          </cell>
        </row>
        <row r="5782">
          <cell r="A5782">
            <v>80047</v>
          </cell>
          <cell r="F5782">
            <v>24.33</v>
          </cell>
        </row>
        <row r="5783">
          <cell r="A5783">
            <v>80047</v>
          </cell>
          <cell r="F5783">
            <v>62.03</v>
          </cell>
        </row>
        <row r="5784">
          <cell r="A5784">
            <v>80047</v>
          </cell>
          <cell r="F5784">
            <v>94.93</v>
          </cell>
        </row>
        <row r="5785">
          <cell r="A5785">
            <v>80047</v>
          </cell>
          <cell r="F5785">
            <v>62.82</v>
          </cell>
        </row>
        <row r="5786">
          <cell r="A5786">
            <v>80047</v>
          </cell>
          <cell r="F5786">
            <v>66.040000000000006</v>
          </cell>
        </row>
        <row r="5787">
          <cell r="A5787">
            <v>80048</v>
          </cell>
          <cell r="F5787">
            <v>506.51</v>
          </cell>
        </row>
        <row r="5788">
          <cell r="A5788">
            <v>80445</v>
          </cell>
          <cell r="F5788">
            <v>66.260000000000005</v>
          </cell>
        </row>
        <row r="5789">
          <cell r="A5789">
            <v>81038</v>
          </cell>
          <cell r="F5789">
            <v>1845</v>
          </cell>
        </row>
        <row r="5790">
          <cell r="A5790">
            <v>80764</v>
          </cell>
          <cell r="F5790">
            <v>2145</v>
          </cell>
        </row>
        <row r="5791">
          <cell r="A5791">
            <v>81091</v>
          </cell>
          <cell r="F5791">
            <v>1950</v>
          </cell>
        </row>
        <row r="5792">
          <cell r="A5792">
            <v>80092</v>
          </cell>
          <cell r="F5792">
            <v>1261.44</v>
          </cell>
        </row>
        <row r="5793">
          <cell r="A5793">
            <v>80092</v>
          </cell>
          <cell r="F5793">
            <v>1261.44</v>
          </cell>
        </row>
        <row r="5794">
          <cell r="A5794">
            <v>80062</v>
          </cell>
          <cell r="F5794">
            <v>632.83000000000004</v>
          </cell>
        </row>
        <row r="5795">
          <cell r="A5795">
            <v>80065</v>
          </cell>
          <cell r="F5795">
            <v>146</v>
          </cell>
        </row>
        <row r="5796">
          <cell r="A5796">
            <v>80043</v>
          </cell>
          <cell r="F5796">
            <v>130.24</v>
          </cell>
        </row>
        <row r="5797">
          <cell r="A5797">
            <v>80561</v>
          </cell>
          <cell r="F5797">
            <v>5.18</v>
          </cell>
        </row>
        <row r="5798">
          <cell r="A5798">
            <v>80687</v>
          </cell>
          <cell r="F5798">
            <v>3385</v>
          </cell>
        </row>
        <row r="5799">
          <cell r="A5799">
            <v>80015</v>
          </cell>
          <cell r="F5799">
            <v>59.95</v>
          </cell>
        </row>
        <row r="5800">
          <cell r="A5800">
            <v>80175</v>
          </cell>
          <cell r="F5800">
            <v>912.98</v>
          </cell>
        </row>
        <row r="5801">
          <cell r="A5801">
            <v>80020</v>
          </cell>
          <cell r="F5801">
            <v>800</v>
          </cell>
        </row>
        <row r="5802">
          <cell r="A5802">
            <v>81092</v>
          </cell>
          <cell r="F5802">
            <v>100</v>
          </cell>
        </row>
        <row r="5803">
          <cell r="A5803">
            <v>80453</v>
          </cell>
          <cell r="F5803">
            <v>389.99</v>
          </cell>
        </row>
        <row r="5804">
          <cell r="A5804">
            <v>80470</v>
          </cell>
          <cell r="F5804">
            <v>8.4</v>
          </cell>
        </row>
        <row r="5805">
          <cell r="A5805">
            <v>80533</v>
          </cell>
          <cell r="F5805">
            <v>28.34</v>
          </cell>
        </row>
        <row r="5806">
          <cell r="A5806">
            <v>80556</v>
          </cell>
          <cell r="F5806">
            <v>174.67</v>
          </cell>
        </row>
        <row r="5807">
          <cell r="A5807">
            <v>80564</v>
          </cell>
          <cell r="F5807">
            <v>276.64</v>
          </cell>
        </row>
        <row r="5808">
          <cell r="A5808">
            <v>80579</v>
          </cell>
          <cell r="F5808">
            <v>199.92</v>
          </cell>
        </row>
        <row r="5809">
          <cell r="A5809">
            <v>80582</v>
          </cell>
          <cell r="F5809">
            <v>109.76</v>
          </cell>
        </row>
        <row r="5810">
          <cell r="A5810">
            <v>80590</v>
          </cell>
          <cell r="F5810">
            <v>279.44</v>
          </cell>
        </row>
        <row r="5811">
          <cell r="A5811">
            <v>80718</v>
          </cell>
          <cell r="F5811">
            <v>129.91999999999999</v>
          </cell>
        </row>
        <row r="5812">
          <cell r="A5812">
            <v>80719</v>
          </cell>
          <cell r="F5812">
            <v>180.27</v>
          </cell>
        </row>
        <row r="5813">
          <cell r="A5813">
            <v>80211</v>
          </cell>
          <cell r="F5813">
            <v>57.68</v>
          </cell>
        </row>
        <row r="5814">
          <cell r="A5814">
            <v>80460</v>
          </cell>
          <cell r="F5814">
            <v>133.84</v>
          </cell>
        </row>
        <row r="5815">
          <cell r="A5815">
            <v>80461</v>
          </cell>
          <cell r="F5815">
            <v>228.59</v>
          </cell>
        </row>
        <row r="5816">
          <cell r="A5816">
            <v>80465</v>
          </cell>
          <cell r="F5816">
            <v>56.84</v>
          </cell>
        </row>
        <row r="5817">
          <cell r="A5817">
            <v>80466</v>
          </cell>
          <cell r="F5817">
            <v>52.08</v>
          </cell>
        </row>
        <row r="5818">
          <cell r="A5818">
            <v>80467</v>
          </cell>
          <cell r="F5818">
            <v>299.20999999999998</v>
          </cell>
        </row>
        <row r="5819">
          <cell r="A5819">
            <v>80483</v>
          </cell>
          <cell r="F5819">
            <v>8.9600000000000009</v>
          </cell>
        </row>
        <row r="5820">
          <cell r="A5820">
            <v>80485</v>
          </cell>
          <cell r="F5820">
            <v>273.27999999999997</v>
          </cell>
        </row>
        <row r="5821">
          <cell r="A5821">
            <v>80486</v>
          </cell>
          <cell r="F5821">
            <v>243.6</v>
          </cell>
        </row>
        <row r="5822">
          <cell r="A5822">
            <v>80487</v>
          </cell>
          <cell r="F5822">
            <v>261.19</v>
          </cell>
        </row>
        <row r="5823">
          <cell r="A5823">
            <v>80513</v>
          </cell>
          <cell r="F5823">
            <v>100.24</v>
          </cell>
        </row>
        <row r="5824">
          <cell r="A5824">
            <v>80515</v>
          </cell>
          <cell r="F5824">
            <v>227.2</v>
          </cell>
        </row>
        <row r="5825">
          <cell r="A5825">
            <v>80519</v>
          </cell>
          <cell r="F5825">
            <v>26.83</v>
          </cell>
        </row>
        <row r="5826">
          <cell r="A5826">
            <v>80520</v>
          </cell>
          <cell r="F5826">
            <v>79.97</v>
          </cell>
        </row>
        <row r="5827">
          <cell r="A5827">
            <v>80521</v>
          </cell>
          <cell r="F5827">
            <v>44.63</v>
          </cell>
        </row>
        <row r="5828">
          <cell r="A5828">
            <v>80529</v>
          </cell>
          <cell r="F5828">
            <v>182.4</v>
          </cell>
        </row>
        <row r="5829">
          <cell r="A5829">
            <v>80530</v>
          </cell>
          <cell r="F5829">
            <v>37.58</v>
          </cell>
        </row>
        <row r="5830">
          <cell r="A5830">
            <v>80531</v>
          </cell>
          <cell r="F5830">
            <v>103.27</v>
          </cell>
        </row>
        <row r="5831">
          <cell r="A5831">
            <v>80532</v>
          </cell>
          <cell r="F5831">
            <v>32.43</v>
          </cell>
        </row>
        <row r="5832">
          <cell r="A5832">
            <v>80591</v>
          </cell>
          <cell r="F5832">
            <v>170.24</v>
          </cell>
        </row>
        <row r="5833">
          <cell r="A5833">
            <v>80612</v>
          </cell>
          <cell r="F5833">
            <v>62.72</v>
          </cell>
        </row>
        <row r="5834">
          <cell r="A5834">
            <v>80663</v>
          </cell>
          <cell r="F5834">
            <v>144.54</v>
          </cell>
        </row>
        <row r="5835">
          <cell r="A5835">
            <v>80701</v>
          </cell>
          <cell r="F5835">
            <v>82.27</v>
          </cell>
        </row>
        <row r="5836">
          <cell r="A5836">
            <v>81051</v>
          </cell>
          <cell r="F5836">
            <v>56</v>
          </cell>
        </row>
        <row r="5837">
          <cell r="A5837">
            <v>81052</v>
          </cell>
          <cell r="F5837">
            <v>58</v>
          </cell>
        </row>
        <row r="5838">
          <cell r="A5838">
            <v>81053</v>
          </cell>
          <cell r="F5838">
            <v>72</v>
          </cell>
        </row>
        <row r="5839">
          <cell r="A5839">
            <v>81056</v>
          </cell>
          <cell r="F5839">
            <v>1800</v>
          </cell>
        </row>
        <row r="5840">
          <cell r="A5840">
            <v>81058</v>
          </cell>
          <cell r="F5840">
            <v>318.16000000000003</v>
          </cell>
        </row>
        <row r="5841">
          <cell r="A5841">
            <v>80306</v>
          </cell>
          <cell r="F5841">
            <v>44.69</v>
          </cell>
        </row>
        <row r="5842">
          <cell r="A5842">
            <v>81021</v>
          </cell>
          <cell r="F5842">
            <v>28</v>
          </cell>
        </row>
        <row r="5843">
          <cell r="A5843">
            <v>81023</v>
          </cell>
          <cell r="F5843">
            <v>21.28</v>
          </cell>
        </row>
        <row r="5844">
          <cell r="A5844">
            <v>81025</v>
          </cell>
          <cell r="F5844">
            <v>21.28</v>
          </cell>
        </row>
        <row r="5845">
          <cell r="A5845">
            <v>81026</v>
          </cell>
          <cell r="F5845">
            <v>20.16</v>
          </cell>
        </row>
        <row r="5846">
          <cell r="A5846">
            <v>81027</v>
          </cell>
          <cell r="F5846">
            <v>17.920000000000002</v>
          </cell>
        </row>
        <row r="5847">
          <cell r="A5847">
            <v>81028</v>
          </cell>
          <cell r="F5847">
            <v>22.4</v>
          </cell>
        </row>
        <row r="5848">
          <cell r="A5848">
            <v>81029</v>
          </cell>
          <cell r="F5848">
            <v>129.91999999999999</v>
          </cell>
        </row>
        <row r="5849">
          <cell r="A5849">
            <v>81031</v>
          </cell>
          <cell r="F5849">
            <v>22.4</v>
          </cell>
        </row>
        <row r="5850">
          <cell r="A5850">
            <v>81063</v>
          </cell>
          <cell r="F5850">
            <v>168</v>
          </cell>
        </row>
        <row r="5851">
          <cell r="A5851">
            <v>81077</v>
          </cell>
          <cell r="F5851">
            <v>159.04</v>
          </cell>
        </row>
        <row r="5852">
          <cell r="A5852">
            <v>81097</v>
          </cell>
          <cell r="F5852">
            <v>8.74</v>
          </cell>
        </row>
        <row r="5853">
          <cell r="A5853">
            <v>81298</v>
          </cell>
          <cell r="F5853">
            <v>-17.79</v>
          </cell>
        </row>
        <row r="5854">
          <cell r="A5854">
            <v>81068</v>
          </cell>
          <cell r="F5854">
            <v>266.8</v>
          </cell>
        </row>
        <row r="5855">
          <cell r="A5855">
            <v>81048</v>
          </cell>
          <cell r="F5855">
            <v>16.190000000000001</v>
          </cell>
        </row>
        <row r="5856">
          <cell r="A5856">
            <v>80804</v>
          </cell>
          <cell r="F5856">
            <v>134.85</v>
          </cell>
        </row>
        <row r="5857">
          <cell r="A5857">
            <v>80784</v>
          </cell>
          <cell r="F5857">
            <v>9.24</v>
          </cell>
        </row>
        <row r="5858">
          <cell r="A5858">
            <v>80012</v>
          </cell>
          <cell r="F5858">
            <v>18559.39</v>
          </cell>
        </row>
        <row r="5859">
          <cell r="A5859">
            <v>80065</v>
          </cell>
          <cell r="F5859">
            <v>60.58</v>
          </cell>
        </row>
        <row r="5860">
          <cell r="A5860">
            <v>81202</v>
          </cell>
          <cell r="F5860">
            <v>3645</v>
          </cell>
        </row>
        <row r="5861">
          <cell r="A5861">
            <v>81203</v>
          </cell>
          <cell r="F5861">
            <v>898.35</v>
          </cell>
        </row>
        <row r="5862">
          <cell r="A5862">
            <v>80081</v>
          </cell>
          <cell r="F5862">
            <v>2300</v>
          </cell>
        </row>
        <row r="5863">
          <cell r="A5863">
            <v>80441</v>
          </cell>
          <cell r="F5863">
            <v>59.81</v>
          </cell>
        </row>
        <row r="5864">
          <cell r="A5864">
            <v>80499</v>
          </cell>
          <cell r="F5864">
            <v>875</v>
          </cell>
        </row>
        <row r="5865">
          <cell r="A5865">
            <v>80565</v>
          </cell>
          <cell r="F5865">
            <v>77.84</v>
          </cell>
        </row>
        <row r="5866">
          <cell r="A5866">
            <v>80716</v>
          </cell>
          <cell r="F5866">
            <v>207.76</v>
          </cell>
        </row>
        <row r="5867">
          <cell r="A5867">
            <v>80716</v>
          </cell>
          <cell r="F5867">
            <v>145.6</v>
          </cell>
        </row>
        <row r="5868">
          <cell r="A5868">
            <v>80972</v>
          </cell>
          <cell r="F5868">
            <v>1290</v>
          </cell>
        </row>
        <row r="5869">
          <cell r="A5869">
            <v>80013</v>
          </cell>
          <cell r="F5869">
            <v>1559</v>
          </cell>
        </row>
        <row r="5870">
          <cell r="A5870">
            <v>81083</v>
          </cell>
          <cell r="F5870">
            <v>539.26</v>
          </cell>
        </row>
        <row r="5871">
          <cell r="A5871">
            <v>81022</v>
          </cell>
          <cell r="F5871">
            <v>126.56</v>
          </cell>
        </row>
        <row r="5872">
          <cell r="A5872">
            <v>80147</v>
          </cell>
          <cell r="F5872">
            <v>406.23</v>
          </cell>
        </row>
        <row r="5873">
          <cell r="A5873">
            <v>80108</v>
          </cell>
          <cell r="F5873">
            <v>1588.28</v>
          </cell>
        </row>
        <row r="5874">
          <cell r="A5874">
            <v>80052</v>
          </cell>
          <cell r="F5874">
            <v>38.049999999999997</v>
          </cell>
        </row>
        <row r="5875">
          <cell r="A5875">
            <v>80136</v>
          </cell>
          <cell r="F5875">
            <v>980</v>
          </cell>
        </row>
        <row r="5876">
          <cell r="A5876">
            <v>80678</v>
          </cell>
          <cell r="F5876">
            <v>71.25</v>
          </cell>
        </row>
        <row r="5877">
          <cell r="A5877">
            <v>80143</v>
          </cell>
          <cell r="F5877">
            <v>250</v>
          </cell>
        </row>
        <row r="5878">
          <cell r="A5878">
            <v>81047</v>
          </cell>
          <cell r="F5878">
            <v>96.44</v>
          </cell>
        </row>
        <row r="5879">
          <cell r="A5879">
            <v>81096</v>
          </cell>
          <cell r="F5879">
            <v>194.7</v>
          </cell>
        </row>
        <row r="5880">
          <cell r="A5880">
            <v>80033</v>
          </cell>
          <cell r="F5880">
            <v>566.44000000000005</v>
          </cell>
        </row>
        <row r="5881">
          <cell r="A5881">
            <v>80034</v>
          </cell>
          <cell r="F5881">
            <v>572.92999999999995</v>
          </cell>
        </row>
        <row r="5882">
          <cell r="A5882">
            <v>80100</v>
          </cell>
          <cell r="F5882">
            <v>1116.9000000000001</v>
          </cell>
        </row>
        <row r="5883">
          <cell r="A5883">
            <v>81146</v>
          </cell>
          <cell r="F5883">
            <v>1000</v>
          </cell>
        </row>
        <row r="5884">
          <cell r="A5884">
            <v>80319</v>
          </cell>
          <cell r="F5884">
            <v>1615</v>
          </cell>
        </row>
        <row r="5885">
          <cell r="A5885">
            <v>80320</v>
          </cell>
          <cell r="F5885">
            <v>75.94</v>
          </cell>
        </row>
        <row r="5886">
          <cell r="A5886">
            <v>80320</v>
          </cell>
          <cell r="F5886">
            <v>75.94</v>
          </cell>
        </row>
        <row r="5887">
          <cell r="A5887">
            <v>80320</v>
          </cell>
          <cell r="F5887">
            <v>96.88</v>
          </cell>
        </row>
        <row r="5888">
          <cell r="A5888">
            <v>80322</v>
          </cell>
          <cell r="F5888">
            <v>142.69</v>
          </cell>
        </row>
        <row r="5889">
          <cell r="A5889">
            <v>80128</v>
          </cell>
          <cell r="F5889">
            <v>29.88</v>
          </cell>
        </row>
        <row r="5890">
          <cell r="A5890">
            <v>80776</v>
          </cell>
          <cell r="F5890">
            <v>343.86</v>
          </cell>
        </row>
        <row r="5891">
          <cell r="A5891">
            <v>80805</v>
          </cell>
          <cell r="F5891">
            <v>28.45</v>
          </cell>
        </row>
        <row r="5892">
          <cell r="A5892">
            <v>80195</v>
          </cell>
          <cell r="F5892">
            <v>134.87</v>
          </cell>
        </row>
        <row r="5893">
          <cell r="A5893">
            <v>80314</v>
          </cell>
          <cell r="F5893">
            <v>6655</v>
          </cell>
        </row>
        <row r="5894">
          <cell r="A5894">
            <v>81148</v>
          </cell>
          <cell r="F5894">
            <v>763.23</v>
          </cell>
        </row>
        <row r="5895">
          <cell r="A5895">
            <v>80971</v>
          </cell>
          <cell r="F5895">
            <v>2150</v>
          </cell>
        </row>
        <row r="5896">
          <cell r="A5896">
            <v>81159</v>
          </cell>
          <cell r="F5896">
            <v>620.72</v>
          </cell>
        </row>
        <row r="5897">
          <cell r="A5897">
            <v>81187</v>
          </cell>
          <cell r="F5897">
            <v>1425</v>
          </cell>
        </row>
        <row r="5898">
          <cell r="A5898">
            <v>80503</v>
          </cell>
          <cell r="F5898">
            <v>14017.21</v>
          </cell>
        </row>
        <row r="5899">
          <cell r="A5899">
            <v>80836</v>
          </cell>
          <cell r="F5899">
            <v>4351.33</v>
          </cell>
        </row>
        <row r="5900">
          <cell r="A5900">
            <v>80259</v>
          </cell>
          <cell r="F5900">
            <v>237.41</v>
          </cell>
        </row>
        <row r="5901">
          <cell r="A5901">
            <v>80260</v>
          </cell>
          <cell r="F5901">
            <v>283.67</v>
          </cell>
        </row>
        <row r="5902">
          <cell r="A5902">
            <v>80317</v>
          </cell>
          <cell r="F5902">
            <v>72</v>
          </cell>
        </row>
        <row r="5903">
          <cell r="A5903">
            <v>81140</v>
          </cell>
          <cell r="F5903">
            <v>28</v>
          </cell>
        </row>
        <row r="5904">
          <cell r="A5904">
            <v>81079</v>
          </cell>
          <cell r="F5904">
            <v>1531.5</v>
          </cell>
        </row>
        <row r="5905">
          <cell r="A5905">
            <v>80085</v>
          </cell>
          <cell r="F5905">
            <v>16.48</v>
          </cell>
        </row>
        <row r="5906">
          <cell r="A5906">
            <v>80045</v>
          </cell>
          <cell r="F5906">
            <v>111.04</v>
          </cell>
        </row>
        <row r="5907">
          <cell r="A5907">
            <v>80480</v>
          </cell>
          <cell r="F5907">
            <v>32</v>
          </cell>
        </row>
        <row r="5908">
          <cell r="A5908">
            <v>80071</v>
          </cell>
          <cell r="F5908">
            <v>118.7</v>
          </cell>
        </row>
        <row r="5909">
          <cell r="A5909">
            <v>81054</v>
          </cell>
          <cell r="F5909">
            <v>109.2</v>
          </cell>
        </row>
        <row r="5910">
          <cell r="A5910">
            <v>81167</v>
          </cell>
          <cell r="F5910">
            <v>-13.92</v>
          </cell>
        </row>
        <row r="5911">
          <cell r="A5911">
            <v>81044</v>
          </cell>
          <cell r="F5911">
            <v>6095</v>
          </cell>
        </row>
        <row r="5912">
          <cell r="A5912">
            <v>80066</v>
          </cell>
          <cell r="F5912">
            <v>275.22000000000003</v>
          </cell>
        </row>
        <row r="5913">
          <cell r="A5913">
            <v>80456</v>
          </cell>
          <cell r="F5913">
            <v>1800</v>
          </cell>
        </row>
        <row r="5914">
          <cell r="A5914">
            <v>80973</v>
          </cell>
          <cell r="F5914">
            <v>320</v>
          </cell>
        </row>
        <row r="5915">
          <cell r="A5915">
            <v>80094</v>
          </cell>
          <cell r="F5915">
            <v>15.53</v>
          </cell>
        </row>
        <row r="5916">
          <cell r="A5916">
            <v>80500</v>
          </cell>
          <cell r="F5916">
            <v>90</v>
          </cell>
        </row>
        <row r="5917">
          <cell r="A5917">
            <v>80764</v>
          </cell>
          <cell r="F5917">
            <v>2275</v>
          </cell>
        </row>
        <row r="5918">
          <cell r="A5918">
            <v>80042</v>
          </cell>
          <cell r="F5918">
            <v>2</v>
          </cell>
        </row>
        <row r="5919">
          <cell r="A5919">
            <v>80356</v>
          </cell>
          <cell r="F5919">
            <v>183.66</v>
          </cell>
        </row>
        <row r="5920">
          <cell r="A5920">
            <v>81018</v>
          </cell>
          <cell r="F5920">
            <v>136.49</v>
          </cell>
        </row>
        <row r="5921">
          <cell r="A5921">
            <v>81064</v>
          </cell>
          <cell r="F5921">
            <v>250</v>
          </cell>
        </row>
        <row r="5922">
          <cell r="A5922">
            <v>81007</v>
          </cell>
          <cell r="F5922">
            <v>11517.03</v>
          </cell>
        </row>
        <row r="5923">
          <cell r="A5923">
            <v>80025</v>
          </cell>
          <cell r="F5923">
            <v>500</v>
          </cell>
        </row>
        <row r="5924">
          <cell r="A5924">
            <v>80016</v>
          </cell>
          <cell r="F5924">
            <v>800</v>
          </cell>
        </row>
        <row r="5925">
          <cell r="A5925">
            <v>0</v>
          </cell>
          <cell r="F5925">
            <v>119</v>
          </cell>
        </row>
        <row r="5926">
          <cell r="A5926">
            <v>0</v>
          </cell>
          <cell r="F5926">
            <v>94</v>
          </cell>
        </row>
        <row r="5927">
          <cell r="A5927">
            <v>0</v>
          </cell>
          <cell r="F5927">
            <v>5.99</v>
          </cell>
        </row>
        <row r="5928">
          <cell r="A5928">
            <v>0</v>
          </cell>
          <cell r="F5928">
            <v>4.99</v>
          </cell>
        </row>
        <row r="5929">
          <cell r="A5929">
            <v>0</v>
          </cell>
          <cell r="F5929">
            <v>139</v>
          </cell>
        </row>
        <row r="5930">
          <cell r="A5930">
            <v>0</v>
          </cell>
          <cell r="F5930">
            <v>765.55</v>
          </cell>
        </row>
        <row r="5931">
          <cell r="A5931">
            <v>0</v>
          </cell>
          <cell r="F5931">
            <v>6.99</v>
          </cell>
        </row>
        <row r="5932">
          <cell r="A5932">
            <v>0</v>
          </cell>
          <cell r="F5932">
            <v>174.98</v>
          </cell>
        </row>
        <row r="5933">
          <cell r="A5933">
            <v>0</v>
          </cell>
          <cell r="F5933">
            <v>132.97999999999999</v>
          </cell>
        </row>
        <row r="5934">
          <cell r="A5934">
            <v>0</v>
          </cell>
          <cell r="F5934">
            <v>34.979999999999997</v>
          </cell>
        </row>
        <row r="5935">
          <cell r="A5935">
            <v>0</v>
          </cell>
          <cell r="F5935">
            <v>27.17</v>
          </cell>
        </row>
        <row r="5936">
          <cell r="A5936">
            <v>0</v>
          </cell>
          <cell r="F5936">
            <v>-14.99</v>
          </cell>
        </row>
        <row r="5937">
          <cell r="A5937">
            <v>0</v>
          </cell>
          <cell r="F5937">
            <v>6.99</v>
          </cell>
        </row>
        <row r="5938">
          <cell r="A5938">
            <v>0</v>
          </cell>
          <cell r="F5938">
            <v>16.989999999999998</v>
          </cell>
        </row>
        <row r="5939">
          <cell r="A5939">
            <v>0</v>
          </cell>
          <cell r="F5939">
            <v>9.49</v>
          </cell>
        </row>
        <row r="5940">
          <cell r="A5940">
            <v>0</v>
          </cell>
          <cell r="F5940">
            <v>12.45</v>
          </cell>
        </row>
        <row r="5941">
          <cell r="A5941">
            <v>0</v>
          </cell>
          <cell r="F5941">
            <v>41.98</v>
          </cell>
        </row>
        <row r="5942">
          <cell r="A5942">
            <v>0</v>
          </cell>
          <cell r="F5942">
            <v>50</v>
          </cell>
        </row>
        <row r="5943">
          <cell r="A5943">
            <v>0</v>
          </cell>
          <cell r="F5943">
            <v>12.99</v>
          </cell>
        </row>
        <row r="5944">
          <cell r="A5944">
            <v>0</v>
          </cell>
          <cell r="F5944">
            <v>195.79</v>
          </cell>
        </row>
        <row r="5945">
          <cell r="A5945">
            <v>0</v>
          </cell>
          <cell r="F5945">
            <v>46.96</v>
          </cell>
        </row>
        <row r="5946">
          <cell r="A5946">
            <v>0</v>
          </cell>
          <cell r="F5946">
            <v>12.99</v>
          </cell>
        </row>
        <row r="5947">
          <cell r="A5947">
            <v>0</v>
          </cell>
          <cell r="F5947">
            <v>8.99</v>
          </cell>
        </row>
        <row r="5948">
          <cell r="A5948">
            <v>0</v>
          </cell>
          <cell r="F5948">
            <v>12.99</v>
          </cell>
        </row>
        <row r="5949">
          <cell r="A5949">
            <v>0</v>
          </cell>
          <cell r="F5949">
            <v>7.23</v>
          </cell>
        </row>
        <row r="5950">
          <cell r="A5950">
            <v>0</v>
          </cell>
          <cell r="F5950">
            <v>15.99</v>
          </cell>
        </row>
        <row r="5951">
          <cell r="A5951">
            <v>0</v>
          </cell>
          <cell r="F5951">
            <v>63.77</v>
          </cell>
        </row>
        <row r="5952">
          <cell r="A5952">
            <v>0</v>
          </cell>
          <cell r="F5952">
            <v>23.98</v>
          </cell>
        </row>
        <row r="5953">
          <cell r="A5953">
            <v>0</v>
          </cell>
          <cell r="F5953">
            <v>27.99</v>
          </cell>
        </row>
        <row r="5954">
          <cell r="A5954">
            <v>0</v>
          </cell>
          <cell r="F5954">
            <v>78.540000000000006</v>
          </cell>
        </row>
        <row r="5955">
          <cell r="A5955">
            <v>0</v>
          </cell>
          <cell r="F5955">
            <v>23.98</v>
          </cell>
        </row>
        <row r="5956">
          <cell r="A5956">
            <v>0</v>
          </cell>
          <cell r="F5956">
            <v>29.97</v>
          </cell>
        </row>
        <row r="5957">
          <cell r="A5957">
            <v>0</v>
          </cell>
          <cell r="F5957">
            <v>14.99</v>
          </cell>
        </row>
        <row r="5958">
          <cell r="A5958">
            <v>0</v>
          </cell>
          <cell r="F5958">
            <v>34.99</v>
          </cell>
        </row>
        <row r="5959">
          <cell r="A5959">
            <v>0</v>
          </cell>
          <cell r="F5959">
            <v>7.99</v>
          </cell>
        </row>
        <row r="5960">
          <cell r="A5960">
            <v>0</v>
          </cell>
          <cell r="F5960">
            <v>6.9</v>
          </cell>
        </row>
        <row r="5961">
          <cell r="A5961">
            <v>0</v>
          </cell>
          <cell r="F5961">
            <v>1.99</v>
          </cell>
        </row>
        <row r="5962">
          <cell r="A5962">
            <v>0</v>
          </cell>
          <cell r="F5962">
            <v>600.07000000000005</v>
          </cell>
        </row>
        <row r="5963">
          <cell r="A5963">
            <v>0</v>
          </cell>
          <cell r="F5963">
            <v>9.6</v>
          </cell>
        </row>
        <row r="5964">
          <cell r="A5964">
            <v>0</v>
          </cell>
          <cell r="F5964">
            <v>66.239999999999995</v>
          </cell>
        </row>
        <row r="5965">
          <cell r="A5965">
            <v>0</v>
          </cell>
          <cell r="F5965">
            <v>26</v>
          </cell>
        </row>
        <row r="5966">
          <cell r="A5966">
            <v>0</v>
          </cell>
          <cell r="F5966">
            <v>2700</v>
          </cell>
        </row>
        <row r="5967">
          <cell r="A5967">
            <v>0</v>
          </cell>
          <cell r="F5967">
            <v>946.49</v>
          </cell>
        </row>
        <row r="5968">
          <cell r="A5968">
            <v>0</v>
          </cell>
          <cell r="F5968">
            <v>37.21</v>
          </cell>
        </row>
        <row r="5969">
          <cell r="A5969">
            <v>0</v>
          </cell>
          <cell r="F5969">
            <v>15.58</v>
          </cell>
        </row>
        <row r="5970">
          <cell r="A5970">
            <v>0</v>
          </cell>
          <cell r="F5970">
            <v>15.17</v>
          </cell>
        </row>
        <row r="5971">
          <cell r="A5971">
            <v>0</v>
          </cell>
          <cell r="F5971">
            <v>5.39</v>
          </cell>
        </row>
        <row r="5972">
          <cell r="A5972">
            <v>0</v>
          </cell>
          <cell r="F5972">
            <v>168</v>
          </cell>
        </row>
        <row r="5973">
          <cell r="A5973">
            <v>0</v>
          </cell>
          <cell r="F5973">
            <v>28.25</v>
          </cell>
        </row>
        <row r="5974">
          <cell r="A5974">
            <v>0</v>
          </cell>
          <cell r="F5974">
            <v>7.98</v>
          </cell>
        </row>
        <row r="5975">
          <cell r="A5975">
            <v>0</v>
          </cell>
          <cell r="F5975">
            <v>85</v>
          </cell>
        </row>
        <row r="5976">
          <cell r="A5976">
            <v>0</v>
          </cell>
          <cell r="F5976">
            <v>4.41</v>
          </cell>
        </row>
        <row r="5977">
          <cell r="A5977">
            <v>0</v>
          </cell>
          <cell r="F5977">
            <v>177.94</v>
          </cell>
        </row>
        <row r="5978">
          <cell r="A5978">
            <v>0</v>
          </cell>
          <cell r="F5978">
            <v>149</v>
          </cell>
        </row>
        <row r="5979">
          <cell r="A5979">
            <v>0</v>
          </cell>
          <cell r="F5979">
            <v>78.94</v>
          </cell>
        </row>
        <row r="5980">
          <cell r="A5980">
            <v>0</v>
          </cell>
          <cell r="F5980">
            <v>262.8</v>
          </cell>
        </row>
        <row r="5981">
          <cell r="A5981">
            <v>0</v>
          </cell>
          <cell r="F5981">
            <v>55.18</v>
          </cell>
        </row>
        <row r="5982">
          <cell r="A5982">
            <v>0</v>
          </cell>
          <cell r="F5982">
            <v>25.48</v>
          </cell>
        </row>
        <row r="5983">
          <cell r="A5983">
            <v>0</v>
          </cell>
          <cell r="F5983">
            <v>882.75</v>
          </cell>
        </row>
        <row r="5984">
          <cell r="A5984">
            <v>0</v>
          </cell>
          <cell r="F5984">
            <v>24.77</v>
          </cell>
        </row>
        <row r="5985">
          <cell r="A5985">
            <v>0</v>
          </cell>
          <cell r="F5985">
            <v>94.7</v>
          </cell>
        </row>
        <row r="5986">
          <cell r="A5986">
            <v>0</v>
          </cell>
          <cell r="F5986">
            <v>7.58</v>
          </cell>
        </row>
        <row r="5987">
          <cell r="A5987">
            <v>0</v>
          </cell>
          <cell r="F5987">
            <v>12</v>
          </cell>
        </row>
        <row r="5988">
          <cell r="A5988">
            <v>0</v>
          </cell>
          <cell r="F5988">
            <v>10</v>
          </cell>
        </row>
        <row r="5989">
          <cell r="A5989">
            <v>0</v>
          </cell>
          <cell r="F5989">
            <v>26.9</v>
          </cell>
        </row>
        <row r="5990">
          <cell r="A5990">
            <v>0</v>
          </cell>
          <cell r="F5990">
            <v>1499.95</v>
          </cell>
        </row>
        <row r="5991">
          <cell r="A5991">
            <v>0</v>
          </cell>
          <cell r="F5991">
            <v>80.27</v>
          </cell>
        </row>
        <row r="5992">
          <cell r="A5992">
            <v>0</v>
          </cell>
          <cell r="F5992">
            <v>49.13</v>
          </cell>
        </row>
        <row r="5993">
          <cell r="A5993">
            <v>0</v>
          </cell>
          <cell r="F5993">
            <v>142.71</v>
          </cell>
        </row>
        <row r="5994">
          <cell r="A5994">
            <v>0</v>
          </cell>
          <cell r="F5994">
            <v>8.76</v>
          </cell>
        </row>
        <row r="5995">
          <cell r="A5995">
            <v>0</v>
          </cell>
          <cell r="F5995">
            <v>12.99</v>
          </cell>
        </row>
        <row r="5996">
          <cell r="A5996">
            <v>0</v>
          </cell>
          <cell r="F5996">
            <v>12.99</v>
          </cell>
        </row>
        <row r="5997">
          <cell r="A5997">
            <v>0</v>
          </cell>
          <cell r="F5997">
            <v>12.99</v>
          </cell>
        </row>
        <row r="5998">
          <cell r="A5998">
            <v>0</v>
          </cell>
          <cell r="F5998">
            <v>25.95</v>
          </cell>
        </row>
        <row r="5999">
          <cell r="A5999">
            <v>0</v>
          </cell>
          <cell r="F5999">
            <v>19.97</v>
          </cell>
        </row>
        <row r="6000">
          <cell r="A6000">
            <v>0</v>
          </cell>
          <cell r="F6000">
            <v>31.98</v>
          </cell>
        </row>
        <row r="6001">
          <cell r="A6001">
            <v>0</v>
          </cell>
          <cell r="F6001">
            <v>83.94</v>
          </cell>
        </row>
        <row r="6002">
          <cell r="A6002">
            <v>0</v>
          </cell>
          <cell r="F6002">
            <v>19.989999999999998</v>
          </cell>
        </row>
        <row r="6003">
          <cell r="A6003">
            <v>0</v>
          </cell>
          <cell r="F6003">
            <v>18.2</v>
          </cell>
        </row>
        <row r="6004">
          <cell r="A6004">
            <v>0</v>
          </cell>
          <cell r="F6004">
            <v>25.95</v>
          </cell>
        </row>
        <row r="6005">
          <cell r="A6005">
            <v>0</v>
          </cell>
          <cell r="F6005">
            <v>47.16</v>
          </cell>
        </row>
        <row r="6006">
          <cell r="A6006">
            <v>0</v>
          </cell>
          <cell r="F6006">
            <v>53.75</v>
          </cell>
        </row>
        <row r="6007">
          <cell r="A6007">
            <v>0</v>
          </cell>
          <cell r="F6007">
            <v>13.39</v>
          </cell>
        </row>
        <row r="6008">
          <cell r="A6008">
            <v>0</v>
          </cell>
          <cell r="F6008">
            <v>10.98</v>
          </cell>
        </row>
        <row r="6009">
          <cell r="A6009">
            <v>0</v>
          </cell>
          <cell r="F6009">
            <v>17.989999999999998</v>
          </cell>
        </row>
        <row r="6010">
          <cell r="A6010">
            <v>0</v>
          </cell>
          <cell r="F6010">
            <v>21.28</v>
          </cell>
        </row>
        <row r="6011">
          <cell r="A6011">
            <v>0</v>
          </cell>
          <cell r="F6011">
            <v>25.95</v>
          </cell>
        </row>
        <row r="6012">
          <cell r="A6012">
            <v>0</v>
          </cell>
          <cell r="F6012">
            <v>691.93</v>
          </cell>
        </row>
        <row r="6013">
          <cell r="A6013">
            <v>0</v>
          </cell>
          <cell r="F6013">
            <v>119.99</v>
          </cell>
        </row>
        <row r="6014">
          <cell r="A6014">
            <v>0</v>
          </cell>
          <cell r="F6014">
            <v>74.97</v>
          </cell>
        </row>
        <row r="6015">
          <cell r="A6015">
            <v>0</v>
          </cell>
          <cell r="F6015">
            <v>83.96</v>
          </cell>
        </row>
        <row r="6016">
          <cell r="A6016">
            <v>0</v>
          </cell>
          <cell r="F6016">
            <v>7.15</v>
          </cell>
        </row>
        <row r="6017">
          <cell r="A6017">
            <v>0</v>
          </cell>
          <cell r="F6017">
            <v>4.99</v>
          </cell>
        </row>
        <row r="6018">
          <cell r="A6018">
            <v>0</v>
          </cell>
          <cell r="F6018">
            <v>550</v>
          </cell>
        </row>
        <row r="6019">
          <cell r="A6019">
            <v>0</v>
          </cell>
          <cell r="F6019">
            <v>11.99</v>
          </cell>
        </row>
        <row r="6020">
          <cell r="A6020">
            <v>0</v>
          </cell>
          <cell r="F6020">
            <v>155.96</v>
          </cell>
        </row>
        <row r="6021">
          <cell r="A6021">
            <v>0</v>
          </cell>
          <cell r="F6021">
            <v>7.41</v>
          </cell>
        </row>
        <row r="6022">
          <cell r="A6022">
            <v>0</v>
          </cell>
          <cell r="F6022">
            <v>125.43</v>
          </cell>
        </row>
        <row r="6023">
          <cell r="A6023">
            <v>0</v>
          </cell>
          <cell r="F6023">
            <v>27.98</v>
          </cell>
        </row>
        <row r="6024">
          <cell r="A6024">
            <v>0</v>
          </cell>
          <cell r="F6024">
            <v>11.98</v>
          </cell>
        </row>
        <row r="6025">
          <cell r="A6025">
            <v>0</v>
          </cell>
          <cell r="F6025">
            <v>7.67</v>
          </cell>
        </row>
        <row r="6026">
          <cell r="A6026">
            <v>0</v>
          </cell>
          <cell r="F6026">
            <v>14.98</v>
          </cell>
        </row>
        <row r="6027">
          <cell r="A6027">
            <v>0</v>
          </cell>
          <cell r="F6027">
            <v>94.74</v>
          </cell>
        </row>
        <row r="6028">
          <cell r="A6028">
            <v>0</v>
          </cell>
          <cell r="F6028">
            <v>26.99</v>
          </cell>
        </row>
        <row r="6029">
          <cell r="A6029">
            <v>0</v>
          </cell>
          <cell r="F6029">
            <v>69.739999999999995</v>
          </cell>
        </row>
        <row r="6030">
          <cell r="A6030">
            <v>0</v>
          </cell>
          <cell r="F6030">
            <v>189.99</v>
          </cell>
        </row>
        <row r="6031">
          <cell r="A6031">
            <v>0</v>
          </cell>
          <cell r="F6031">
            <v>184.48</v>
          </cell>
        </row>
        <row r="6032">
          <cell r="A6032">
            <v>0</v>
          </cell>
          <cell r="F6032">
            <v>24.35</v>
          </cell>
        </row>
        <row r="6033">
          <cell r="A6033">
            <v>0</v>
          </cell>
          <cell r="F6033">
            <v>57.99</v>
          </cell>
        </row>
        <row r="6034">
          <cell r="A6034">
            <v>0</v>
          </cell>
          <cell r="F6034">
            <v>29.99</v>
          </cell>
        </row>
        <row r="6035">
          <cell r="A6035">
            <v>0</v>
          </cell>
          <cell r="F6035">
            <v>12.99</v>
          </cell>
        </row>
        <row r="6036">
          <cell r="A6036">
            <v>0</v>
          </cell>
          <cell r="F6036">
            <v>12.99</v>
          </cell>
        </row>
        <row r="6037">
          <cell r="A6037">
            <v>0</v>
          </cell>
          <cell r="F6037">
            <v>19.989999999999998</v>
          </cell>
        </row>
        <row r="6038">
          <cell r="A6038">
            <v>0</v>
          </cell>
          <cell r="F6038">
            <v>46.58</v>
          </cell>
        </row>
        <row r="6039">
          <cell r="A6039">
            <v>0</v>
          </cell>
          <cell r="F6039">
            <v>29.56</v>
          </cell>
        </row>
        <row r="6040">
          <cell r="A6040">
            <v>0</v>
          </cell>
          <cell r="F6040">
            <v>151</v>
          </cell>
        </row>
        <row r="6041">
          <cell r="A6041">
            <v>0</v>
          </cell>
          <cell r="F6041">
            <v>15.94</v>
          </cell>
        </row>
        <row r="6042">
          <cell r="A6042">
            <v>0</v>
          </cell>
          <cell r="F6042">
            <v>119.99</v>
          </cell>
        </row>
        <row r="6043">
          <cell r="A6043">
            <v>0</v>
          </cell>
          <cell r="F6043">
            <v>23.93</v>
          </cell>
        </row>
        <row r="6044">
          <cell r="A6044">
            <v>0</v>
          </cell>
          <cell r="F6044">
            <v>38.979999999999997</v>
          </cell>
        </row>
        <row r="6045">
          <cell r="A6045">
            <v>0</v>
          </cell>
          <cell r="F6045">
            <v>33.979999999999997</v>
          </cell>
        </row>
        <row r="6046">
          <cell r="A6046">
            <v>0</v>
          </cell>
          <cell r="F6046">
            <v>14.98</v>
          </cell>
        </row>
        <row r="6047">
          <cell r="A6047">
            <v>0</v>
          </cell>
          <cell r="F6047">
            <v>35.979999999999997</v>
          </cell>
        </row>
        <row r="6048">
          <cell r="A6048">
            <v>0</v>
          </cell>
          <cell r="F6048">
            <v>13.74</v>
          </cell>
        </row>
        <row r="6049">
          <cell r="A6049">
            <v>0</v>
          </cell>
          <cell r="F6049">
            <v>85.62</v>
          </cell>
        </row>
        <row r="6050">
          <cell r="A6050">
            <v>0</v>
          </cell>
          <cell r="F6050">
            <v>11.99</v>
          </cell>
        </row>
        <row r="6051">
          <cell r="A6051">
            <v>0</v>
          </cell>
          <cell r="F6051">
            <v>30.94</v>
          </cell>
        </row>
        <row r="6052">
          <cell r="A6052">
            <v>0</v>
          </cell>
          <cell r="F6052">
            <v>23.62</v>
          </cell>
        </row>
        <row r="6053">
          <cell r="A6053">
            <v>0</v>
          </cell>
          <cell r="F6053">
            <v>32.119999999999997</v>
          </cell>
        </row>
        <row r="6054">
          <cell r="A6054">
            <v>0</v>
          </cell>
          <cell r="F6054">
            <v>305.8</v>
          </cell>
        </row>
        <row r="6055">
          <cell r="A6055">
            <v>0</v>
          </cell>
          <cell r="F6055">
            <v>284.97000000000003</v>
          </cell>
        </row>
        <row r="6056">
          <cell r="A6056">
            <v>0</v>
          </cell>
          <cell r="F6056">
            <v>12</v>
          </cell>
        </row>
        <row r="6057">
          <cell r="A6057">
            <v>0</v>
          </cell>
          <cell r="F6057">
            <v>59.95</v>
          </cell>
        </row>
        <row r="6058">
          <cell r="A6058">
            <v>0</v>
          </cell>
          <cell r="F6058">
            <v>117.18</v>
          </cell>
        </row>
        <row r="6059">
          <cell r="A6059">
            <v>0</v>
          </cell>
          <cell r="F6059">
            <v>1286.25</v>
          </cell>
        </row>
        <row r="6060">
          <cell r="A6060">
            <v>0</v>
          </cell>
          <cell r="F6060">
            <v>119.88</v>
          </cell>
        </row>
        <row r="6061">
          <cell r="A6061">
            <v>0</v>
          </cell>
          <cell r="F6061">
            <v>38.950000000000003</v>
          </cell>
        </row>
        <row r="6062">
          <cell r="A6062">
            <v>0</v>
          </cell>
          <cell r="F6062">
            <v>6.89</v>
          </cell>
        </row>
        <row r="6063">
          <cell r="A6063">
            <v>0</v>
          </cell>
          <cell r="F6063">
            <v>13.45</v>
          </cell>
        </row>
        <row r="6064">
          <cell r="A6064">
            <v>0</v>
          </cell>
          <cell r="F6064">
            <v>44.33</v>
          </cell>
        </row>
        <row r="6065">
          <cell r="A6065">
            <v>0</v>
          </cell>
          <cell r="F6065">
            <v>192.75</v>
          </cell>
        </row>
        <row r="6066">
          <cell r="A6066">
            <v>0</v>
          </cell>
          <cell r="F6066">
            <v>212.16</v>
          </cell>
        </row>
        <row r="6067">
          <cell r="A6067">
            <v>0</v>
          </cell>
          <cell r="F6067">
            <v>96</v>
          </cell>
        </row>
        <row r="6068">
          <cell r="A6068">
            <v>0</v>
          </cell>
          <cell r="F6068">
            <v>108</v>
          </cell>
        </row>
        <row r="6069">
          <cell r="A6069">
            <v>0</v>
          </cell>
          <cell r="F6069">
            <v>302.45</v>
          </cell>
        </row>
        <row r="6070">
          <cell r="A6070">
            <v>0</v>
          </cell>
          <cell r="F6070">
            <v>92</v>
          </cell>
        </row>
        <row r="6071">
          <cell r="A6071">
            <v>0</v>
          </cell>
          <cell r="F6071">
            <v>12.45</v>
          </cell>
        </row>
        <row r="6072">
          <cell r="A6072">
            <v>0</v>
          </cell>
          <cell r="F6072">
            <v>62.21</v>
          </cell>
        </row>
        <row r="6073">
          <cell r="A6073">
            <v>0</v>
          </cell>
          <cell r="F6073">
            <v>47.96</v>
          </cell>
        </row>
        <row r="6074">
          <cell r="A6074">
            <v>0</v>
          </cell>
          <cell r="F6074">
            <v>952.2</v>
          </cell>
        </row>
        <row r="6075">
          <cell r="A6075">
            <v>0</v>
          </cell>
          <cell r="F6075">
            <v>179.15</v>
          </cell>
        </row>
        <row r="6076">
          <cell r="A6076">
            <v>0</v>
          </cell>
          <cell r="F6076">
            <v>156.16999999999999</v>
          </cell>
        </row>
        <row r="6077">
          <cell r="A6077">
            <v>0</v>
          </cell>
          <cell r="F6077">
            <v>76.13</v>
          </cell>
        </row>
        <row r="6078">
          <cell r="A6078">
            <v>0</v>
          </cell>
          <cell r="F6078">
            <v>266.25</v>
          </cell>
        </row>
        <row r="6079">
          <cell r="A6079">
            <v>0</v>
          </cell>
          <cell r="F6079">
            <v>38.06</v>
          </cell>
        </row>
        <row r="6080">
          <cell r="A6080">
            <v>0</v>
          </cell>
          <cell r="F6080">
            <v>618</v>
          </cell>
        </row>
        <row r="6081">
          <cell r="A6081">
            <v>0</v>
          </cell>
          <cell r="F6081">
            <v>0</v>
          </cell>
        </row>
        <row r="6082">
          <cell r="A6082">
            <v>0</v>
          </cell>
          <cell r="F6082">
            <v>24.95</v>
          </cell>
        </row>
        <row r="6083">
          <cell r="A6083">
            <v>0</v>
          </cell>
          <cell r="F6083">
            <v>134.75</v>
          </cell>
        </row>
        <row r="6084">
          <cell r="A6084">
            <v>0</v>
          </cell>
          <cell r="F6084">
            <v>84.99</v>
          </cell>
        </row>
        <row r="6085">
          <cell r="A6085">
            <v>0</v>
          </cell>
          <cell r="F6085">
            <v>89.41</v>
          </cell>
        </row>
        <row r="6086">
          <cell r="A6086">
            <v>0</v>
          </cell>
          <cell r="F6086">
            <v>1.99</v>
          </cell>
        </row>
        <row r="6087">
          <cell r="A6087">
            <v>0</v>
          </cell>
          <cell r="F6087">
            <v>122.37</v>
          </cell>
        </row>
        <row r="6088">
          <cell r="A6088">
            <v>0</v>
          </cell>
          <cell r="F6088">
            <v>465</v>
          </cell>
        </row>
        <row r="6089">
          <cell r="A6089">
            <v>0</v>
          </cell>
          <cell r="F6089">
            <v>72.23</v>
          </cell>
        </row>
        <row r="6090">
          <cell r="A6090">
            <v>0</v>
          </cell>
          <cell r="F6090">
            <v>50</v>
          </cell>
        </row>
        <row r="6091">
          <cell r="A6091">
            <v>0</v>
          </cell>
          <cell r="F6091">
            <v>127.66</v>
          </cell>
        </row>
        <row r="6092">
          <cell r="A6092">
            <v>0</v>
          </cell>
          <cell r="F6092">
            <v>19.649999999999999</v>
          </cell>
        </row>
        <row r="6093">
          <cell r="A6093">
            <v>0</v>
          </cell>
          <cell r="F6093">
            <v>22.12</v>
          </cell>
        </row>
        <row r="6094">
          <cell r="A6094">
            <v>0</v>
          </cell>
          <cell r="F6094">
            <v>9.27</v>
          </cell>
        </row>
        <row r="6095">
          <cell r="A6095">
            <v>0</v>
          </cell>
          <cell r="F6095">
            <v>69.95</v>
          </cell>
        </row>
        <row r="6096">
          <cell r="A6096">
            <v>0</v>
          </cell>
          <cell r="F6096">
            <v>29</v>
          </cell>
        </row>
        <row r="6097">
          <cell r="A6097">
            <v>0</v>
          </cell>
          <cell r="F6097">
            <v>120</v>
          </cell>
        </row>
        <row r="6098">
          <cell r="A6098">
            <v>0</v>
          </cell>
          <cell r="F6098">
            <v>36.44</v>
          </cell>
        </row>
        <row r="6099">
          <cell r="A6099">
            <v>0</v>
          </cell>
          <cell r="F6099">
            <v>52.98</v>
          </cell>
        </row>
        <row r="6100">
          <cell r="A6100">
            <v>0</v>
          </cell>
          <cell r="F6100">
            <v>69</v>
          </cell>
        </row>
        <row r="6101">
          <cell r="A6101">
            <v>0</v>
          </cell>
          <cell r="F6101">
            <v>35</v>
          </cell>
        </row>
        <row r="6102">
          <cell r="A6102">
            <v>0</v>
          </cell>
          <cell r="F6102">
            <v>717.08</v>
          </cell>
        </row>
        <row r="6103">
          <cell r="A6103">
            <v>0</v>
          </cell>
          <cell r="F6103">
            <v>247.97</v>
          </cell>
        </row>
        <row r="6104">
          <cell r="A6104">
            <v>0</v>
          </cell>
          <cell r="F6104">
            <v>55.14</v>
          </cell>
        </row>
        <row r="6105">
          <cell r="A6105">
            <v>0</v>
          </cell>
          <cell r="F6105">
            <v>1900</v>
          </cell>
        </row>
        <row r="6106">
          <cell r="A6106">
            <v>0</v>
          </cell>
          <cell r="F6106">
            <v>426.35</v>
          </cell>
        </row>
        <row r="6107">
          <cell r="A6107">
            <v>0</v>
          </cell>
          <cell r="F6107">
            <v>373.15</v>
          </cell>
        </row>
        <row r="6108">
          <cell r="A6108">
            <v>0</v>
          </cell>
          <cell r="F6108">
            <v>36.72</v>
          </cell>
        </row>
        <row r="6109">
          <cell r="A6109">
            <v>0</v>
          </cell>
          <cell r="F6109">
            <v>1329.32</v>
          </cell>
        </row>
        <row r="6110">
          <cell r="A6110">
            <v>0</v>
          </cell>
          <cell r="F6110">
            <v>16</v>
          </cell>
        </row>
        <row r="6111">
          <cell r="A6111">
            <v>0</v>
          </cell>
          <cell r="F6111">
            <v>35.9</v>
          </cell>
        </row>
        <row r="6112">
          <cell r="A6112">
            <v>0</v>
          </cell>
          <cell r="F6112">
            <v>51.45</v>
          </cell>
        </row>
        <row r="6113">
          <cell r="A6113">
            <v>0</v>
          </cell>
          <cell r="F6113">
            <v>42.5</v>
          </cell>
        </row>
        <row r="6114">
          <cell r="A6114">
            <v>0</v>
          </cell>
          <cell r="F6114">
            <v>297.31</v>
          </cell>
        </row>
        <row r="6115">
          <cell r="A6115">
            <v>0</v>
          </cell>
          <cell r="F6115">
            <v>162</v>
          </cell>
        </row>
        <row r="6116">
          <cell r="A6116">
            <v>0</v>
          </cell>
          <cell r="F6116">
            <v>525</v>
          </cell>
        </row>
        <row r="6117">
          <cell r="A6117">
            <v>0</v>
          </cell>
          <cell r="F6117">
            <v>1635</v>
          </cell>
        </row>
        <row r="6118">
          <cell r="A6118">
            <v>0</v>
          </cell>
          <cell r="F6118">
            <v>25</v>
          </cell>
        </row>
        <row r="6119">
          <cell r="A6119">
            <v>0</v>
          </cell>
          <cell r="F6119">
            <v>25</v>
          </cell>
        </row>
        <row r="6120">
          <cell r="A6120">
            <v>0</v>
          </cell>
          <cell r="F6120">
            <v>25</v>
          </cell>
        </row>
        <row r="6121">
          <cell r="A6121">
            <v>0</v>
          </cell>
          <cell r="F6121">
            <v>25</v>
          </cell>
        </row>
        <row r="6122">
          <cell r="A6122">
            <v>0</v>
          </cell>
          <cell r="F6122">
            <v>441.79</v>
          </cell>
        </row>
        <row r="6123">
          <cell r="A6123">
            <v>0</v>
          </cell>
          <cell r="F6123">
            <v>186.8</v>
          </cell>
        </row>
        <row r="6124">
          <cell r="A6124">
            <v>0</v>
          </cell>
          <cell r="F6124">
            <v>186.8</v>
          </cell>
        </row>
        <row r="6125">
          <cell r="A6125">
            <v>0</v>
          </cell>
          <cell r="F6125">
            <v>114.01</v>
          </cell>
        </row>
        <row r="6126">
          <cell r="A6126">
            <v>0</v>
          </cell>
          <cell r="F6126">
            <v>34.83</v>
          </cell>
        </row>
        <row r="6127">
          <cell r="A6127">
            <v>0</v>
          </cell>
          <cell r="F6127">
            <v>287.98</v>
          </cell>
        </row>
        <row r="6128">
          <cell r="A6128">
            <v>0</v>
          </cell>
          <cell r="F6128">
            <v>34.83</v>
          </cell>
        </row>
        <row r="6129">
          <cell r="A6129">
            <v>0</v>
          </cell>
          <cell r="F6129">
            <v>124.44</v>
          </cell>
        </row>
        <row r="6130">
          <cell r="A6130">
            <v>0</v>
          </cell>
          <cell r="F6130">
            <v>114.01</v>
          </cell>
        </row>
        <row r="6131">
          <cell r="A6131">
            <v>0</v>
          </cell>
          <cell r="F6131">
            <v>34.83</v>
          </cell>
        </row>
        <row r="6132">
          <cell r="A6132">
            <v>0</v>
          </cell>
          <cell r="F6132">
            <v>781.66</v>
          </cell>
        </row>
        <row r="6133">
          <cell r="A6133">
            <v>0</v>
          </cell>
          <cell r="F6133">
            <v>164.56</v>
          </cell>
        </row>
        <row r="6134">
          <cell r="A6134">
            <v>0</v>
          </cell>
          <cell r="F6134">
            <v>114.01</v>
          </cell>
        </row>
        <row r="6135">
          <cell r="A6135">
            <v>0</v>
          </cell>
          <cell r="F6135">
            <v>7.29</v>
          </cell>
        </row>
        <row r="6136">
          <cell r="A6136">
            <v>0</v>
          </cell>
          <cell r="F6136">
            <v>751</v>
          </cell>
        </row>
        <row r="6137">
          <cell r="A6137">
            <v>0</v>
          </cell>
          <cell r="F6137">
            <v>368.2</v>
          </cell>
        </row>
        <row r="6138">
          <cell r="A6138">
            <v>0</v>
          </cell>
          <cell r="F6138">
            <v>32.880000000000003</v>
          </cell>
        </row>
        <row r="6139">
          <cell r="A6139">
            <v>0</v>
          </cell>
          <cell r="F6139">
            <v>139.51</v>
          </cell>
        </row>
        <row r="6140">
          <cell r="A6140">
            <v>0</v>
          </cell>
          <cell r="F6140">
            <v>13.99</v>
          </cell>
        </row>
        <row r="6141">
          <cell r="A6141">
            <v>0</v>
          </cell>
          <cell r="F6141">
            <v>144</v>
          </cell>
        </row>
        <row r="6142">
          <cell r="A6142">
            <v>0</v>
          </cell>
          <cell r="F6142">
            <v>290.27</v>
          </cell>
        </row>
        <row r="6143">
          <cell r="A6143">
            <v>0</v>
          </cell>
          <cell r="F6143">
            <v>4578.38</v>
          </cell>
        </row>
        <row r="6144">
          <cell r="A6144">
            <v>0</v>
          </cell>
          <cell r="F6144">
            <v>475.46</v>
          </cell>
        </row>
        <row r="6145">
          <cell r="A6145">
            <v>0</v>
          </cell>
          <cell r="F6145">
            <v>303.99</v>
          </cell>
        </row>
        <row r="6146">
          <cell r="A6146">
            <v>0</v>
          </cell>
          <cell r="F6146">
            <v>779</v>
          </cell>
        </row>
        <row r="6147">
          <cell r="A6147">
            <v>0</v>
          </cell>
          <cell r="F6147">
            <v>52.99</v>
          </cell>
        </row>
        <row r="6148">
          <cell r="A6148">
            <v>0</v>
          </cell>
          <cell r="F6148">
            <v>23</v>
          </cell>
        </row>
        <row r="6149">
          <cell r="A6149">
            <v>0</v>
          </cell>
          <cell r="F6149">
            <v>879</v>
          </cell>
        </row>
        <row r="6150">
          <cell r="A6150">
            <v>0</v>
          </cell>
          <cell r="F6150">
            <v>62.27</v>
          </cell>
        </row>
        <row r="6151">
          <cell r="A6151">
            <v>0</v>
          </cell>
          <cell r="F6151">
            <v>150.66</v>
          </cell>
        </row>
        <row r="6152">
          <cell r="A6152">
            <v>0</v>
          </cell>
          <cell r="F6152">
            <v>576.76</v>
          </cell>
        </row>
        <row r="6153">
          <cell r="A6153">
            <v>0</v>
          </cell>
          <cell r="F6153">
            <v>659</v>
          </cell>
        </row>
        <row r="6154">
          <cell r="A6154">
            <v>0</v>
          </cell>
          <cell r="F6154">
            <v>904.75</v>
          </cell>
        </row>
        <row r="6155">
          <cell r="A6155">
            <v>0</v>
          </cell>
          <cell r="F6155">
            <v>7275.81</v>
          </cell>
        </row>
        <row r="6156">
          <cell r="A6156">
            <v>0</v>
          </cell>
          <cell r="F6156">
            <v>2550</v>
          </cell>
        </row>
        <row r="6157">
          <cell r="A6157">
            <v>0</v>
          </cell>
          <cell r="F6157">
            <v>3887</v>
          </cell>
        </row>
        <row r="6158">
          <cell r="A6158">
            <v>0</v>
          </cell>
          <cell r="F6158">
            <v>144</v>
          </cell>
        </row>
        <row r="6159">
          <cell r="A6159">
            <v>0</v>
          </cell>
          <cell r="F6159">
            <v>1002.65</v>
          </cell>
        </row>
        <row r="6160">
          <cell r="A6160">
            <v>0</v>
          </cell>
          <cell r="F6160">
            <v>3717.54</v>
          </cell>
        </row>
        <row r="6161">
          <cell r="A6161">
            <v>0</v>
          </cell>
          <cell r="F6161">
            <v>3931.81</v>
          </cell>
        </row>
        <row r="6162">
          <cell r="A6162">
            <v>0</v>
          </cell>
          <cell r="F6162">
            <v>4293.5</v>
          </cell>
        </row>
        <row r="6163">
          <cell r="A6163">
            <v>0</v>
          </cell>
          <cell r="F6163">
            <v>1409.57</v>
          </cell>
        </row>
        <row r="6164">
          <cell r="A6164">
            <v>0</v>
          </cell>
          <cell r="F6164">
            <v>6.48</v>
          </cell>
        </row>
        <row r="6165">
          <cell r="A6165">
            <v>0</v>
          </cell>
          <cell r="F6165">
            <v>392</v>
          </cell>
        </row>
        <row r="6166">
          <cell r="A6166">
            <v>0</v>
          </cell>
          <cell r="F6166">
            <v>750</v>
          </cell>
        </row>
        <row r="6167">
          <cell r="A6167">
            <v>0</v>
          </cell>
          <cell r="F6167">
            <v>120.66</v>
          </cell>
        </row>
        <row r="6168">
          <cell r="A6168">
            <v>0</v>
          </cell>
          <cell r="F6168">
            <v>1396</v>
          </cell>
        </row>
        <row r="6169">
          <cell r="A6169">
            <v>0</v>
          </cell>
          <cell r="F6169">
            <v>10545</v>
          </cell>
        </row>
        <row r="6170">
          <cell r="A6170">
            <v>0</v>
          </cell>
          <cell r="F6170">
            <v>1140.2</v>
          </cell>
        </row>
        <row r="6171">
          <cell r="A6171">
            <v>0</v>
          </cell>
          <cell r="F6171">
            <v>2500</v>
          </cell>
        </row>
        <row r="6172">
          <cell r="A6172">
            <v>0</v>
          </cell>
          <cell r="F6172">
            <v>1011.62</v>
          </cell>
        </row>
        <row r="6173">
          <cell r="A6173">
            <v>0</v>
          </cell>
          <cell r="F6173">
            <v>3204</v>
          </cell>
        </row>
        <row r="6174">
          <cell r="A6174">
            <v>0</v>
          </cell>
          <cell r="F6174">
            <v>416.39</v>
          </cell>
        </row>
        <row r="6175">
          <cell r="A6175">
            <v>0</v>
          </cell>
          <cell r="F6175">
            <v>3999.2</v>
          </cell>
        </row>
        <row r="6176">
          <cell r="A6176">
            <v>0</v>
          </cell>
          <cell r="F6176">
            <v>4198</v>
          </cell>
        </row>
        <row r="6177">
          <cell r="A6177">
            <v>0</v>
          </cell>
          <cell r="F6177">
            <v>89.96</v>
          </cell>
        </row>
        <row r="6178">
          <cell r="A6178">
            <v>0</v>
          </cell>
          <cell r="F6178">
            <v>198.12</v>
          </cell>
        </row>
        <row r="6179">
          <cell r="A6179">
            <v>0</v>
          </cell>
          <cell r="F6179">
            <v>47.8</v>
          </cell>
        </row>
        <row r="6180">
          <cell r="A6180">
            <v>0</v>
          </cell>
          <cell r="F6180">
            <v>12.5</v>
          </cell>
        </row>
        <row r="6181">
          <cell r="A6181">
            <v>0</v>
          </cell>
          <cell r="F6181">
            <v>11.99</v>
          </cell>
        </row>
        <row r="6182">
          <cell r="A6182">
            <v>0</v>
          </cell>
          <cell r="F6182">
            <v>299.14999999999998</v>
          </cell>
        </row>
        <row r="6183">
          <cell r="A6183">
            <v>0</v>
          </cell>
          <cell r="F6183">
            <v>1411.47</v>
          </cell>
        </row>
        <row r="6184">
          <cell r="A6184">
            <v>0</v>
          </cell>
          <cell r="F6184">
            <v>94.7</v>
          </cell>
        </row>
        <row r="6185">
          <cell r="A6185">
            <v>0</v>
          </cell>
          <cell r="F6185">
            <v>7</v>
          </cell>
        </row>
        <row r="6186">
          <cell r="A6186">
            <v>0</v>
          </cell>
          <cell r="F6186">
            <v>114</v>
          </cell>
        </row>
        <row r="6187">
          <cell r="A6187">
            <v>0</v>
          </cell>
          <cell r="F6187">
            <v>93.98</v>
          </cell>
        </row>
        <row r="6188">
          <cell r="A6188">
            <v>0</v>
          </cell>
          <cell r="F6188">
            <v>102.91</v>
          </cell>
        </row>
        <row r="6189">
          <cell r="A6189">
            <v>0</v>
          </cell>
          <cell r="F6189">
            <v>88.52</v>
          </cell>
        </row>
        <row r="6190">
          <cell r="A6190">
            <v>0</v>
          </cell>
          <cell r="F6190">
            <v>59.9</v>
          </cell>
        </row>
        <row r="6191">
          <cell r="A6191">
            <v>0</v>
          </cell>
          <cell r="F6191">
            <v>98.96</v>
          </cell>
        </row>
        <row r="6192">
          <cell r="A6192">
            <v>0</v>
          </cell>
          <cell r="F6192">
            <v>9.35</v>
          </cell>
        </row>
        <row r="6193">
          <cell r="A6193">
            <v>0</v>
          </cell>
          <cell r="F6193">
            <v>69.290000000000006</v>
          </cell>
        </row>
        <row r="6194">
          <cell r="A6194">
            <v>0</v>
          </cell>
          <cell r="F6194">
            <v>41.87</v>
          </cell>
        </row>
        <row r="6195">
          <cell r="A6195">
            <v>0</v>
          </cell>
          <cell r="F6195">
            <v>27.34</v>
          </cell>
        </row>
        <row r="6196">
          <cell r="A6196">
            <v>0</v>
          </cell>
          <cell r="F6196">
            <v>27.34</v>
          </cell>
        </row>
        <row r="6197">
          <cell r="A6197">
            <v>0</v>
          </cell>
          <cell r="F6197">
            <v>4.47</v>
          </cell>
        </row>
        <row r="6198">
          <cell r="A6198">
            <v>0</v>
          </cell>
          <cell r="F6198">
            <v>74.989999999999995</v>
          </cell>
        </row>
        <row r="6199">
          <cell r="A6199">
            <v>0</v>
          </cell>
          <cell r="F6199">
            <v>764</v>
          </cell>
        </row>
        <row r="6200">
          <cell r="A6200">
            <v>0</v>
          </cell>
          <cell r="F6200">
            <v>28.21</v>
          </cell>
        </row>
        <row r="6201">
          <cell r="A6201">
            <v>0</v>
          </cell>
          <cell r="F6201">
            <v>17.91</v>
          </cell>
        </row>
        <row r="6202">
          <cell r="A6202">
            <v>0</v>
          </cell>
          <cell r="F6202">
            <v>319.2</v>
          </cell>
        </row>
        <row r="6203">
          <cell r="A6203">
            <v>0</v>
          </cell>
          <cell r="F6203">
            <v>6.46</v>
          </cell>
        </row>
        <row r="6204">
          <cell r="A6204">
            <v>0</v>
          </cell>
          <cell r="F6204">
            <v>29.95</v>
          </cell>
        </row>
        <row r="6205">
          <cell r="A6205">
            <v>0</v>
          </cell>
          <cell r="F6205">
            <v>9</v>
          </cell>
        </row>
        <row r="6206">
          <cell r="A6206">
            <v>0</v>
          </cell>
          <cell r="F6206">
            <v>25.34</v>
          </cell>
        </row>
        <row r="6207">
          <cell r="A6207">
            <v>0</v>
          </cell>
          <cell r="F6207">
            <v>24.95</v>
          </cell>
        </row>
        <row r="6208">
          <cell r="A6208">
            <v>0</v>
          </cell>
          <cell r="F6208">
            <v>15.17</v>
          </cell>
        </row>
        <row r="6209">
          <cell r="A6209">
            <v>0</v>
          </cell>
          <cell r="F6209">
            <v>4668.8</v>
          </cell>
        </row>
        <row r="6210">
          <cell r="A6210">
            <v>0</v>
          </cell>
          <cell r="F6210">
            <v>1165.3399999999999</v>
          </cell>
        </row>
        <row r="6211">
          <cell r="A6211">
            <v>0</v>
          </cell>
          <cell r="F6211">
            <v>33.97</v>
          </cell>
        </row>
        <row r="6212">
          <cell r="A6212">
            <v>0</v>
          </cell>
          <cell r="F6212">
            <v>140.88</v>
          </cell>
        </row>
        <row r="6213">
          <cell r="A6213">
            <v>0</v>
          </cell>
          <cell r="F6213">
            <v>590.79999999999995</v>
          </cell>
        </row>
        <row r="6214">
          <cell r="A6214">
            <v>0</v>
          </cell>
          <cell r="F6214">
            <v>364.66</v>
          </cell>
        </row>
        <row r="6215">
          <cell r="A6215">
            <v>0</v>
          </cell>
          <cell r="F6215">
            <v>868.57</v>
          </cell>
        </row>
        <row r="6216">
          <cell r="A6216">
            <v>0</v>
          </cell>
          <cell r="F6216">
            <v>159.38999999999999</v>
          </cell>
        </row>
        <row r="6217">
          <cell r="A6217">
            <v>0</v>
          </cell>
          <cell r="F6217">
            <v>89.53</v>
          </cell>
        </row>
        <row r="6218">
          <cell r="A6218">
            <v>0</v>
          </cell>
          <cell r="F6218">
            <v>21.88</v>
          </cell>
        </row>
        <row r="6219">
          <cell r="A6219">
            <v>0</v>
          </cell>
          <cell r="F6219">
            <v>112.41</v>
          </cell>
        </row>
        <row r="6220">
          <cell r="A6220">
            <v>0</v>
          </cell>
          <cell r="F6220">
            <v>44.34</v>
          </cell>
        </row>
        <row r="6221">
          <cell r="A6221">
            <v>0</v>
          </cell>
          <cell r="F6221">
            <v>52</v>
          </cell>
        </row>
        <row r="6222">
          <cell r="A6222">
            <v>0</v>
          </cell>
          <cell r="F6222">
            <v>83.95</v>
          </cell>
        </row>
        <row r="6223">
          <cell r="A6223">
            <v>0</v>
          </cell>
          <cell r="F6223">
            <v>25.89</v>
          </cell>
        </row>
        <row r="6224">
          <cell r="A6224">
            <v>0</v>
          </cell>
          <cell r="F6224">
            <v>69.599999999999994</v>
          </cell>
        </row>
        <row r="6225">
          <cell r="A6225">
            <v>0</v>
          </cell>
          <cell r="F6225">
            <v>10.84</v>
          </cell>
        </row>
        <row r="6226">
          <cell r="A6226">
            <v>0</v>
          </cell>
          <cell r="F6226">
            <v>209.58</v>
          </cell>
        </row>
        <row r="6227">
          <cell r="A6227">
            <v>0</v>
          </cell>
          <cell r="F6227">
            <v>59.13</v>
          </cell>
        </row>
        <row r="6228">
          <cell r="A6228">
            <v>0</v>
          </cell>
          <cell r="F6228">
            <v>714.37</v>
          </cell>
        </row>
        <row r="6229">
          <cell r="A6229">
            <v>0</v>
          </cell>
          <cell r="F6229">
            <v>-154.11000000000001</v>
          </cell>
        </row>
        <row r="6230">
          <cell r="A6230">
            <v>0</v>
          </cell>
          <cell r="F6230">
            <v>1550.65</v>
          </cell>
        </row>
        <row r="6231">
          <cell r="A6231">
            <v>0</v>
          </cell>
          <cell r="F6231">
            <v>499</v>
          </cell>
        </row>
        <row r="6232">
          <cell r="A6232">
            <v>0</v>
          </cell>
          <cell r="F6232">
            <v>49.95</v>
          </cell>
        </row>
        <row r="6233">
          <cell r="A6233">
            <v>0</v>
          </cell>
          <cell r="F6233">
            <v>829.5</v>
          </cell>
        </row>
        <row r="6234">
          <cell r="A6234">
            <v>0</v>
          </cell>
          <cell r="F6234">
            <v>251.92</v>
          </cell>
        </row>
        <row r="6235">
          <cell r="A6235">
            <v>0</v>
          </cell>
          <cell r="F6235">
            <v>37.200000000000003</v>
          </cell>
        </row>
        <row r="6236">
          <cell r="A6236">
            <v>0</v>
          </cell>
          <cell r="F6236">
            <v>1132</v>
          </cell>
        </row>
        <row r="6237">
          <cell r="A6237">
            <v>0</v>
          </cell>
          <cell r="F6237">
            <v>11</v>
          </cell>
        </row>
        <row r="6238">
          <cell r="A6238">
            <v>0</v>
          </cell>
          <cell r="F6238">
            <v>511.94</v>
          </cell>
        </row>
        <row r="6239">
          <cell r="A6239">
            <v>0</v>
          </cell>
          <cell r="F6239">
            <v>60</v>
          </cell>
        </row>
        <row r="6240">
          <cell r="A6240">
            <v>0</v>
          </cell>
          <cell r="F6240">
            <v>48.95</v>
          </cell>
        </row>
        <row r="6241">
          <cell r="A6241">
            <v>0</v>
          </cell>
          <cell r="F6241">
            <v>1881.13</v>
          </cell>
        </row>
        <row r="6242">
          <cell r="A6242">
            <v>0</v>
          </cell>
          <cell r="F6242">
            <v>780.95</v>
          </cell>
        </row>
        <row r="6243">
          <cell r="A6243">
            <v>0</v>
          </cell>
          <cell r="F6243">
            <v>-71</v>
          </cell>
        </row>
        <row r="6244">
          <cell r="A6244">
            <v>0</v>
          </cell>
          <cell r="F6244">
            <v>78</v>
          </cell>
        </row>
        <row r="6245">
          <cell r="A6245">
            <v>0</v>
          </cell>
          <cell r="F6245">
            <v>68.97</v>
          </cell>
        </row>
        <row r="6246">
          <cell r="A6246">
            <v>0</v>
          </cell>
          <cell r="F6246">
            <v>27.3</v>
          </cell>
        </row>
        <row r="6247">
          <cell r="A6247">
            <v>0</v>
          </cell>
          <cell r="F6247">
            <v>23.98</v>
          </cell>
        </row>
        <row r="6248">
          <cell r="A6248">
            <v>0</v>
          </cell>
          <cell r="F6248">
            <v>259.99</v>
          </cell>
        </row>
        <row r="6249">
          <cell r="A6249">
            <v>0</v>
          </cell>
          <cell r="F6249">
            <v>44.64</v>
          </cell>
        </row>
        <row r="6250">
          <cell r="A6250">
            <v>0</v>
          </cell>
          <cell r="F6250">
            <v>59</v>
          </cell>
        </row>
        <row r="6251">
          <cell r="A6251">
            <v>0</v>
          </cell>
          <cell r="F6251">
            <v>97.75</v>
          </cell>
        </row>
        <row r="6252">
          <cell r="A6252">
            <v>0</v>
          </cell>
          <cell r="F6252">
            <v>49</v>
          </cell>
        </row>
        <row r="6253">
          <cell r="A6253">
            <v>0</v>
          </cell>
          <cell r="F6253">
            <v>75</v>
          </cell>
        </row>
        <row r="6254">
          <cell r="A6254">
            <v>0</v>
          </cell>
          <cell r="F6254">
            <v>149</v>
          </cell>
        </row>
        <row r="6255">
          <cell r="A6255">
            <v>0</v>
          </cell>
          <cell r="F6255">
            <v>24</v>
          </cell>
        </row>
        <row r="6256">
          <cell r="A6256">
            <v>0</v>
          </cell>
          <cell r="F6256">
            <v>-876.4</v>
          </cell>
        </row>
        <row r="6257">
          <cell r="A6257">
            <v>0</v>
          </cell>
          <cell r="F6257">
            <v>708.4</v>
          </cell>
        </row>
        <row r="6258">
          <cell r="A6258">
            <v>0</v>
          </cell>
          <cell r="F6258">
            <v>171</v>
          </cell>
        </row>
        <row r="6259">
          <cell r="A6259">
            <v>0</v>
          </cell>
          <cell r="F6259">
            <v>24</v>
          </cell>
        </row>
        <row r="6260">
          <cell r="A6260">
            <v>0</v>
          </cell>
          <cell r="F6260">
            <v>523.58000000000004</v>
          </cell>
        </row>
        <row r="6261">
          <cell r="A6261">
            <v>0</v>
          </cell>
          <cell r="F6261">
            <v>53.75</v>
          </cell>
        </row>
        <row r="6262">
          <cell r="A6262">
            <v>0</v>
          </cell>
          <cell r="F6262">
            <v>249</v>
          </cell>
        </row>
        <row r="6263">
          <cell r="A6263">
            <v>0</v>
          </cell>
          <cell r="F6263">
            <v>144</v>
          </cell>
        </row>
        <row r="6264">
          <cell r="A6264">
            <v>0</v>
          </cell>
          <cell r="F6264">
            <v>1140</v>
          </cell>
        </row>
        <row r="6265">
          <cell r="A6265">
            <v>0</v>
          </cell>
          <cell r="F6265">
            <v>379.98</v>
          </cell>
        </row>
        <row r="6266">
          <cell r="A6266">
            <v>0</v>
          </cell>
          <cell r="F6266">
            <v>233.96</v>
          </cell>
        </row>
        <row r="6267">
          <cell r="A6267">
            <v>0</v>
          </cell>
          <cell r="F6267">
            <v>599</v>
          </cell>
        </row>
        <row r="6268">
          <cell r="A6268">
            <v>0</v>
          </cell>
          <cell r="F6268">
            <v>3096</v>
          </cell>
        </row>
        <row r="6269">
          <cell r="A6269">
            <v>0</v>
          </cell>
          <cell r="F6269">
            <v>12</v>
          </cell>
        </row>
        <row r="6270">
          <cell r="A6270">
            <v>0</v>
          </cell>
          <cell r="F6270">
            <v>813.13</v>
          </cell>
        </row>
        <row r="6271">
          <cell r="A6271">
            <v>0</v>
          </cell>
          <cell r="F6271">
            <v>126</v>
          </cell>
        </row>
        <row r="6272">
          <cell r="A6272">
            <v>0</v>
          </cell>
          <cell r="F6272">
            <v>149</v>
          </cell>
        </row>
        <row r="6273">
          <cell r="A6273">
            <v>0</v>
          </cell>
          <cell r="F6273">
            <v>109.85</v>
          </cell>
        </row>
        <row r="6274">
          <cell r="A6274">
            <v>0</v>
          </cell>
          <cell r="F6274">
            <v>1087.76</v>
          </cell>
        </row>
        <row r="6275">
          <cell r="A6275">
            <v>0</v>
          </cell>
          <cell r="F6275">
            <v>9.99</v>
          </cell>
        </row>
        <row r="6276">
          <cell r="A6276">
            <v>0</v>
          </cell>
          <cell r="F6276">
            <v>29.99</v>
          </cell>
        </row>
        <row r="6277">
          <cell r="A6277">
            <v>0</v>
          </cell>
          <cell r="F6277">
            <v>5</v>
          </cell>
        </row>
        <row r="6278">
          <cell r="A6278">
            <v>0</v>
          </cell>
          <cell r="F6278">
            <v>4295</v>
          </cell>
        </row>
        <row r="6279">
          <cell r="A6279">
            <v>0</v>
          </cell>
          <cell r="F6279">
            <v>153</v>
          </cell>
        </row>
        <row r="6280">
          <cell r="A6280">
            <v>0</v>
          </cell>
          <cell r="F6280">
            <v>192</v>
          </cell>
        </row>
        <row r="6281">
          <cell r="A6281">
            <v>0</v>
          </cell>
          <cell r="F6281">
            <v>384</v>
          </cell>
        </row>
        <row r="6282">
          <cell r="A6282">
            <v>0</v>
          </cell>
          <cell r="F6282">
            <v>39.99</v>
          </cell>
        </row>
        <row r="6283">
          <cell r="A6283">
            <v>0</v>
          </cell>
          <cell r="F6283">
            <v>223.91</v>
          </cell>
        </row>
        <row r="6284">
          <cell r="A6284">
            <v>0</v>
          </cell>
          <cell r="F6284">
            <v>49</v>
          </cell>
        </row>
        <row r="6285">
          <cell r="A6285">
            <v>0</v>
          </cell>
          <cell r="F6285">
            <v>32.58</v>
          </cell>
        </row>
        <row r="6286">
          <cell r="A6286">
            <v>0</v>
          </cell>
          <cell r="F6286">
            <v>39</v>
          </cell>
        </row>
        <row r="6287">
          <cell r="A6287">
            <v>0</v>
          </cell>
          <cell r="F6287">
            <v>50.4</v>
          </cell>
        </row>
        <row r="6288">
          <cell r="A6288">
            <v>0</v>
          </cell>
          <cell r="F6288">
            <v>40.24</v>
          </cell>
        </row>
        <row r="6289">
          <cell r="A6289">
            <v>0</v>
          </cell>
          <cell r="F6289">
            <v>17.989999999999998</v>
          </cell>
        </row>
        <row r="6290">
          <cell r="A6290">
            <v>0</v>
          </cell>
          <cell r="F6290">
            <v>200</v>
          </cell>
        </row>
        <row r="6291">
          <cell r="A6291">
            <v>0</v>
          </cell>
          <cell r="F6291">
            <v>61.75</v>
          </cell>
        </row>
        <row r="6292">
          <cell r="A6292">
            <v>0</v>
          </cell>
          <cell r="F6292">
            <v>25</v>
          </cell>
        </row>
        <row r="6293">
          <cell r="A6293">
            <v>0</v>
          </cell>
          <cell r="F6293">
            <v>20.04</v>
          </cell>
        </row>
        <row r="6294">
          <cell r="A6294">
            <v>0</v>
          </cell>
          <cell r="F6294">
            <v>10.029999999999999</v>
          </cell>
        </row>
        <row r="6295">
          <cell r="A6295">
            <v>0</v>
          </cell>
          <cell r="F6295">
            <v>175.94</v>
          </cell>
        </row>
        <row r="6296">
          <cell r="A6296">
            <v>0</v>
          </cell>
          <cell r="F6296">
            <v>103.49</v>
          </cell>
        </row>
        <row r="6297">
          <cell r="A6297">
            <v>0</v>
          </cell>
          <cell r="F6297">
            <v>3578.63</v>
          </cell>
        </row>
        <row r="6298">
          <cell r="A6298">
            <v>0</v>
          </cell>
          <cell r="F6298">
            <v>39.950000000000003</v>
          </cell>
        </row>
        <row r="6299">
          <cell r="A6299">
            <v>0</v>
          </cell>
          <cell r="F6299">
            <v>399</v>
          </cell>
        </row>
        <row r="6300">
          <cell r="A6300">
            <v>0</v>
          </cell>
          <cell r="F6300">
            <v>100</v>
          </cell>
        </row>
        <row r="6301">
          <cell r="A6301">
            <v>0</v>
          </cell>
          <cell r="F6301">
            <v>28.95</v>
          </cell>
        </row>
        <row r="6302">
          <cell r="A6302">
            <v>0</v>
          </cell>
          <cell r="F6302">
            <v>2396</v>
          </cell>
        </row>
        <row r="6303">
          <cell r="A6303">
            <v>0</v>
          </cell>
          <cell r="F6303">
            <v>47.75</v>
          </cell>
        </row>
        <row r="6304">
          <cell r="A6304">
            <v>0</v>
          </cell>
          <cell r="F6304">
            <v>68.25</v>
          </cell>
        </row>
        <row r="6305">
          <cell r="A6305">
            <v>0</v>
          </cell>
          <cell r="F6305">
            <v>50</v>
          </cell>
        </row>
        <row r="6306">
          <cell r="A6306">
            <v>0</v>
          </cell>
          <cell r="F6306">
            <v>12.99</v>
          </cell>
        </row>
        <row r="6307">
          <cell r="A6307">
            <v>0</v>
          </cell>
          <cell r="F6307">
            <v>32.97</v>
          </cell>
        </row>
        <row r="6308">
          <cell r="A6308">
            <v>0</v>
          </cell>
          <cell r="F6308">
            <v>169.9</v>
          </cell>
        </row>
        <row r="6309">
          <cell r="A6309">
            <v>0</v>
          </cell>
          <cell r="F6309">
            <v>19.96</v>
          </cell>
        </row>
        <row r="6310">
          <cell r="A6310">
            <v>0</v>
          </cell>
          <cell r="F6310">
            <v>6.99</v>
          </cell>
        </row>
        <row r="6311">
          <cell r="A6311">
            <v>0</v>
          </cell>
          <cell r="F6311">
            <v>19.98</v>
          </cell>
        </row>
        <row r="6312">
          <cell r="A6312">
            <v>0</v>
          </cell>
          <cell r="F6312">
            <v>559.30999999999995</v>
          </cell>
        </row>
        <row r="6313">
          <cell r="A6313">
            <v>0</v>
          </cell>
          <cell r="F6313">
            <v>160.80000000000001</v>
          </cell>
        </row>
        <row r="6314">
          <cell r="A6314">
            <v>0</v>
          </cell>
          <cell r="F6314">
            <v>77.56</v>
          </cell>
        </row>
        <row r="6315">
          <cell r="A6315">
            <v>0</v>
          </cell>
          <cell r="F6315">
            <v>192.94</v>
          </cell>
        </row>
        <row r="6316">
          <cell r="A6316">
            <v>0</v>
          </cell>
          <cell r="F6316">
            <v>25</v>
          </cell>
        </row>
        <row r="6317">
          <cell r="A6317">
            <v>0</v>
          </cell>
          <cell r="F6317">
            <v>-350.5</v>
          </cell>
        </row>
        <row r="6318">
          <cell r="A6318">
            <v>0</v>
          </cell>
          <cell r="F6318">
            <v>84.09</v>
          </cell>
        </row>
        <row r="6319">
          <cell r="A6319">
            <v>0</v>
          </cell>
          <cell r="F6319">
            <v>121.06</v>
          </cell>
        </row>
        <row r="6320">
          <cell r="A6320">
            <v>0</v>
          </cell>
          <cell r="F6320">
            <v>19.98</v>
          </cell>
        </row>
        <row r="6321">
          <cell r="A6321">
            <v>0</v>
          </cell>
          <cell r="F6321">
            <v>62.87</v>
          </cell>
        </row>
        <row r="6322">
          <cell r="A6322">
            <v>0</v>
          </cell>
          <cell r="F6322">
            <v>163.69999999999999</v>
          </cell>
        </row>
        <row r="6323">
          <cell r="A6323">
            <v>0</v>
          </cell>
          <cell r="F6323">
            <v>53.85</v>
          </cell>
        </row>
        <row r="6324">
          <cell r="A6324">
            <v>0</v>
          </cell>
          <cell r="F6324">
            <v>147.26</v>
          </cell>
        </row>
        <row r="6325">
          <cell r="A6325">
            <v>0</v>
          </cell>
          <cell r="F6325">
            <v>17.95</v>
          </cell>
        </row>
        <row r="6326">
          <cell r="A6326">
            <v>0</v>
          </cell>
          <cell r="F6326">
            <v>746.83</v>
          </cell>
        </row>
        <row r="6327">
          <cell r="A6327">
            <v>0</v>
          </cell>
          <cell r="F6327">
            <v>271.27999999999997</v>
          </cell>
        </row>
        <row r="6328">
          <cell r="A6328">
            <v>0</v>
          </cell>
          <cell r="F6328">
            <v>12.99</v>
          </cell>
        </row>
        <row r="6329">
          <cell r="A6329">
            <v>0</v>
          </cell>
          <cell r="F6329">
            <v>199.99</v>
          </cell>
        </row>
        <row r="6330">
          <cell r="A6330">
            <v>0</v>
          </cell>
          <cell r="F6330">
            <v>372.99</v>
          </cell>
        </row>
        <row r="6331">
          <cell r="A6331">
            <v>0</v>
          </cell>
          <cell r="F6331">
            <v>2194.15</v>
          </cell>
        </row>
        <row r="6332">
          <cell r="A6332">
            <v>0</v>
          </cell>
          <cell r="F6332">
            <v>30</v>
          </cell>
        </row>
        <row r="6333">
          <cell r="A6333">
            <v>0</v>
          </cell>
          <cell r="F6333">
            <v>447.78</v>
          </cell>
        </row>
        <row r="6334">
          <cell r="A6334">
            <v>0</v>
          </cell>
          <cell r="F6334">
            <v>71.040000000000006</v>
          </cell>
        </row>
        <row r="6335">
          <cell r="A6335">
            <v>0</v>
          </cell>
          <cell r="F6335">
            <v>167.66</v>
          </cell>
        </row>
        <row r="6336">
          <cell r="A6336">
            <v>0</v>
          </cell>
          <cell r="F6336">
            <v>315.95</v>
          </cell>
        </row>
        <row r="6337">
          <cell r="A6337">
            <v>0</v>
          </cell>
          <cell r="F6337">
            <v>409.64</v>
          </cell>
        </row>
        <row r="6338">
          <cell r="A6338">
            <v>0</v>
          </cell>
          <cell r="F6338">
            <v>159.75</v>
          </cell>
        </row>
        <row r="6339">
          <cell r="A6339">
            <v>0</v>
          </cell>
          <cell r="F6339">
            <v>33.44</v>
          </cell>
        </row>
        <row r="6340">
          <cell r="A6340">
            <v>0</v>
          </cell>
          <cell r="F6340">
            <v>147.72</v>
          </cell>
        </row>
        <row r="6341">
          <cell r="A6341">
            <v>0</v>
          </cell>
          <cell r="F6341">
            <v>19.59</v>
          </cell>
        </row>
        <row r="6342">
          <cell r="A6342">
            <v>0</v>
          </cell>
          <cell r="F6342">
            <v>69.900000000000006</v>
          </cell>
        </row>
        <row r="6343">
          <cell r="A6343">
            <v>0</v>
          </cell>
          <cell r="F6343">
            <v>33.44</v>
          </cell>
        </row>
        <row r="6344">
          <cell r="A6344">
            <v>0</v>
          </cell>
          <cell r="F6344">
            <v>33.44</v>
          </cell>
        </row>
        <row r="6345">
          <cell r="A6345">
            <v>0</v>
          </cell>
          <cell r="F6345">
            <v>16.75</v>
          </cell>
        </row>
        <row r="6346">
          <cell r="A6346">
            <v>0</v>
          </cell>
          <cell r="F6346">
            <v>80.430000000000007</v>
          </cell>
        </row>
        <row r="6347">
          <cell r="A6347">
            <v>0</v>
          </cell>
          <cell r="F6347">
            <v>34.950000000000003</v>
          </cell>
        </row>
        <row r="6348">
          <cell r="A6348">
            <v>0</v>
          </cell>
          <cell r="F6348">
            <v>17.510000000000002</v>
          </cell>
        </row>
        <row r="6349">
          <cell r="A6349">
            <v>0</v>
          </cell>
          <cell r="F6349">
            <v>16.690000000000001</v>
          </cell>
        </row>
        <row r="6350">
          <cell r="A6350">
            <v>0</v>
          </cell>
          <cell r="F6350">
            <v>33.44</v>
          </cell>
        </row>
        <row r="6351">
          <cell r="A6351">
            <v>0</v>
          </cell>
          <cell r="F6351">
            <v>33.44</v>
          </cell>
        </row>
        <row r="6352">
          <cell r="A6352">
            <v>0</v>
          </cell>
          <cell r="F6352">
            <v>263.31</v>
          </cell>
        </row>
        <row r="6353">
          <cell r="A6353">
            <v>0</v>
          </cell>
          <cell r="F6353">
            <v>76.78</v>
          </cell>
        </row>
        <row r="6354">
          <cell r="A6354">
            <v>0</v>
          </cell>
          <cell r="F6354">
            <v>21.87</v>
          </cell>
        </row>
        <row r="6355">
          <cell r="A6355">
            <v>0</v>
          </cell>
          <cell r="F6355">
            <v>12.99</v>
          </cell>
        </row>
        <row r="6356">
          <cell r="A6356">
            <v>0</v>
          </cell>
          <cell r="F6356">
            <v>3785</v>
          </cell>
        </row>
        <row r="6357">
          <cell r="A6357">
            <v>0</v>
          </cell>
          <cell r="F6357">
            <v>30</v>
          </cell>
        </row>
        <row r="6358">
          <cell r="A6358">
            <v>0</v>
          </cell>
          <cell r="F6358">
            <v>98</v>
          </cell>
        </row>
        <row r="6359">
          <cell r="A6359">
            <v>0</v>
          </cell>
          <cell r="F6359">
            <v>14.99</v>
          </cell>
        </row>
        <row r="6360">
          <cell r="A6360">
            <v>0</v>
          </cell>
          <cell r="F6360">
            <v>1275</v>
          </cell>
        </row>
        <row r="6361">
          <cell r="A6361">
            <v>0</v>
          </cell>
          <cell r="F6361">
            <v>56.31</v>
          </cell>
        </row>
        <row r="6362">
          <cell r="A6362">
            <v>0</v>
          </cell>
          <cell r="F6362">
            <v>3.52</v>
          </cell>
        </row>
        <row r="6363">
          <cell r="A6363">
            <v>0</v>
          </cell>
          <cell r="F6363">
            <v>57.53</v>
          </cell>
        </row>
        <row r="6364">
          <cell r="A6364">
            <v>0</v>
          </cell>
          <cell r="F6364">
            <v>36.979999999999997</v>
          </cell>
        </row>
        <row r="6365">
          <cell r="A6365">
            <v>0</v>
          </cell>
          <cell r="F6365">
            <v>19.989999999999998</v>
          </cell>
        </row>
        <row r="6366">
          <cell r="A6366">
            <v>0</v>
          </cell>
          <cell r="F6366">
            <v>6459.05</v>
          </cell>
        </row>
        <row r="6367">
          <cell r="A6367">
            <v>0</v>
          </cell>
          <cell r="F6367">
            <v>26.96</v>
          </cell>
        </row>
        <row r="6368">
          <cell r="A6368">
            <v>0</v>
          </cell>
          <cell r="F6368">
            <v>18.600000000000001</v>
          </cell>
        </row>
        <row r="6369">
          <cell r="A6369">
            <v>0</v>
          </cell>
          <cell r="F6369">
            <v>43.47</v>
          </cell>
        </row>
        <row r="6370">
          <cell r="A6370">
            <v>0</v>
          </cell>
          <cell r="F6370">
            <v>37.74</v>
          </cell>
        </row>
        <row r="6371">
          <cell r="A6371">
            <v>0</v>
          </cell>
          <cell r="F6371">
            <v>69.989999999999995</v>
          </cell>
        </row>
        <row r="6372">
          <cell r="A6372">
            <v>80061</v>
          </cell>
          <cell r="F6372">
            <v>383.19</v>
          </cell>
        </row>
        <row r="6373">
          <cell r="A6373">
            <v>80754</v>
          </cell>
          <cell r="F6373">
            <v>154</v>
          </cell>
        </row>
        <row r="6374">
          <cell r="A6374">
            <v>80891</v>
          </cell>
          <cell r="F6374">
            <v>38.270000000000003</v>
          </cell>
        </row>
        <row r="6375">
          <cell r="A6375">
            <v>81015</v>
          </cell>
          <cell r="F6375">
            <v>3496</v>
          </cell>
        </row>
        <row r="6376">
          <cell r="A6376">
            <v>81050</v>
          </cell>
          <cell r="F6376">
            <v>5500</v>
          </cell>
        </row>
        <row r="6377">
          <cell r="A6377">
            <v>81061</v>
          </cell>
          <cell r="F6377">
            <v>111.25</v>
          </cell>
        </row>
        <row r="6378">
          <cell r="A6378">
            <v>81030</v>
          </cell>
          <cell r="F6378">
            <v>144.47999999999999</v>
          </cell>
        </row>
        <row r="6379">
          <cell r="A6379">
            <v>81035</v>
          </cell>
          <cell r="F6379">
            <v>255.58</v>
          </cell>
        </row>
        <row r="6380">
          <cell r="A6380">
            <v>81062</v>
          </cell>
          <cell r="F6380">
            <v>1652.73</v>
          </cell>
        </row>
        <row r="6381">
          <cell r="A6381">
            <v>80850</v>
          </cell>
          <cell r="F6381">
            <v>1119.1500000000001</v>
          </cell>
        </row>
        <row r="6382">
          <cell r="A6382">
            <v>81020</v>
          </cell>
          <cell r="F6382">
            <v>40</v>
          </cell>
        </row>
        <row r="6383">
          <cell r="A6383">
            <v>81039</v>
          </cell>
          <cell r="F6383">
            <v>538.88</v>
          </cell>
        </row>
        <row r="6384">
          <cell r="A6384">
            <v>80090</v>
          </cell>
          <cell r="F6384">
            <v>417.58</v>
          </cell>
        </row>
        <row r="6385">
          <cell r="A6385">
            <v>81049</v>
          </cell>
          <cell r="F6385">
            <v>174.06</v>
          </cell>
        </row>
        <row r="6386">
          <cell r="A6386">
            <v>80116</v>
          </cell>
          <cell r="F6386">
            <v>1019.9</v>
          </cell>
        </row>
        <row r="6387">
          <cell r="A6387">
            <v>81085</v>
          </cell>
          <cell r="F6387">
            <v>1650</v>
          </cell>
        </row>
        <row r="6388">
          <cell r="A6388">
            <v>81086</v>
          </cell>
          <cell r="F6388">
            <v>675</v>
          </cell>
        </row>
        <row r="6389">
          <cell r="A6389">
            <v>80831</v>
          </cell>
          <cell r="F6389">
            <v>474.93</v>
          </cell>
        </row>
        <row r="6390">
          <cell r="A6390">
            <v>80152</v>
          </cell>
          <cell r="F6390">
            <v>750</v>
          </cell>
        </row>
        <row r="6391">
          <cell r="A6391">
            <v>80807</v>
          </cell>
          <cell r="F6391">
            <v>7200</v>
          </cell>
        </row>
        <row r="6392">
          <cell r="A6392">
            <v>80807</v>
          </cell>
          <cell r="F6392">
            <v>2032.5</v>
          </cell>
        </row>
        <row r="6393">
          <cell r="A6393">
            <v>80017</v>
          </cell>
          <cell r="F6393">
            <v>145</v>
          </cell>
        </row>
        <row r="6394">
          <cell r="A6394">
            <v>80019</v>
          </cell>
          <cell r="F6394">
            <v>159.94999999999999</v>
          </cell>
        </row>
        <row r="6395">
          <cell r="A6395">
            <v>80148</v>
          </cell>
          <cell r="F6395">
            <v>1333.56</v>
          </cell>
        </row>
        <row r="6396">
          <cell r="A6396">
            <v>80328</v>
          </cell>
          <cell r="F6396">
            <v>7070.81</v>
          </cell>
        </row>
        <row r="6397">
          <cell r="A6397">
            <v>80021</v>
          </cell>
          <cell r="F6397">
            <v>395</v>
          </cell>
        </row>
        <row r="6398">
          <cell r="A6398">
            <v>80022</v>
          </cell>
          <cell r="F6398">
            <v>59.95</v>
          </cell>
        </row>
        <row r="6399">
          <cell r="A6399">
            <v>80313</v>
          </cell>
          <cell r="F6399">
            <v>4462.09</v>
          </cell>
        </row>
        <row r="6400">
          <cell r="A6400">
            <v>81098</v>
          </cell>
          <cell r="F6400">
            <v>2491.31</v>
          </cell>
        </row>
        <row r="6401">
          <cell r="A6401">
            <v>80044</v>
          </cell>
          <cell r="F6401">
            <v>293.87</v>
          </cell>
        </row>
        <row r="6402">
          <cell r="A6402">
            <v>80046</v>
          </cell>
          <cell r="F6402">
            <v>150.12</v>
          </cell>
        </row>
        <row r="6403">
          <cell r="A6403">
            <v>80091</v>
          </cell>
          <cell r="F6403">
            <v>292.33</v>
          </cell>
        </row>
        <row r="6404">
          <cell r="A6404">
            <v>80095</v>
          </cell>
          <cell r="F6404">
            <v>219.07</v>
          </cell>
        </row>
        <row r="6405">
          <cell r="A6405">
            <v>81088</v>
          </cell>
          <cell r="F6405">
            <v>13.92</v>
          </cell>
        </row>
        <row r="6406">
          <cell r="A6406">
            <v>80613</v>
          </cell>
          <cell r="F6406">
            <v>77.23</v>
          </cell>
        </row>
        <row r="6407">
          <cell r="A6407">
            <v>81006</v>
          </cell>
          <cell r="F6407">
            <v>198</v>
          </cell>
        </row>
        <row r="6408">
          <cell r="A6408">
            <v>81032</v>
          </cell>
          <cell r="F6408">
            <v>11</v>
          </cell>
        </row>
        <row r="6409">
          <cell r="A6409">
            <v>81143</v>
          </cell>
          <cell r="F6409">
            <v>578.65</v>
          </cell>
        </row>
        <row r="6410">
          <cell r="A6410">
            <v>80268</v>
          </cell>
          <cell r="F6410">
            <v>19.37</v>
          </cell>
        </row>
        <row r="6411">
          <cell r="A6411">
            <v>80845</v>
          </cell>
          <cell r="F6411">
            <v>1928.25</v>
          </cell>
        </row>
        <row r="6412">
          <cell r="A6412">
            <v>80117</v>
          </cell>
          <cell r="F6412">
            <v>28.25</v>
          </cell>
        </row>
        <row r="6413">
          <cell r="A6413">
            <v>80078</v>
          </cell>
          <cell r="F6413">
            <v>67.56</v>
          </cell>
        </row>
        <row r="6414">
          <cell r="A6414">
            <v>80475</v>
          </cell>
          <cell r="F6414">
            <v>79.900000000000006</v>
          </cell>
        </row>
        <row r="6415">
          <cell r="A6415">
            <v>80552</v>
          </cell>
          <cell r="F6415">
            <v>53.2</v>
          </cell>
        </row>
        <row r="6416">
          <cell r="A6416">
            <v>81017</v>
          </cell>
          <cell r="F6416">
            <v>49.4</v>
          </cell>
        </row>
        <row r="6417">
          <cell r="A6417">
            <v>81019</v>
          </cell>
          <cell r="F6417">
            <v>17</v>
          </cell>
        </row>
        <row r="6418">
          <cell r="A6418">
            <v>80073</v>
          </cell>
          <cell r="F6418">
            <v>23.19</v>
          </cell>
        </row>
        <row r="6419">
          <cell r="A6419">
            <v>80990</v>
          </cell>
          <cell r="F6419">
            <v>55.22</v>
          </cell>
        </row>
        <row r="6420">
          <cell r="A6420">
            <v>80993</v>
          </cell>
          <cell r="F6420">
            <v>11.79</v>
          </cell>
        </row>
        <row r="6421">
          <cell r="A6421">
            <v>80999</v>
          </cell>
          <cell r="F6421">
            <v>750</v>
          </cell>
        </row>
        <row r="6422">
          <cell r="A6422">
            <v>81057</v>
          </cell>
          <cell r="F6422">
            <v>590</v>
          </cell>
        </row>
        <row r="6423">
          <cell r="A6423">
            <v>81008</v>
          </cell>
          <cell r="F6423">
            <v>7450</v>
          </cell>
        </row>
        <row r="6424">
          <cell r="A6424">
            <v>81037</v>
          </cell>
          <cell r="F6424">
            <v>550</v>
          </cell>
        </row>
        <row r="6425">
          <cell r="A6425">
            <v>80976</v>
          </cell>
          <cell r="F6425">
            <v>849</v>
          </cell>
        </row>
        <row r="6426">
          <cell r="A6426">
            <v>80977</v>
          </cell>
          <cell r="F6426">
            <v>199.04</v>
          </cell>
        </row>
        <row r="6427">
          <cell r="A6427">
            <v>80978</v>
          </cell>
          <cell r="F6427">
            <v>292.35000000000002</v>
          </cell>
        </row>
        <row r="6428">
          <cell r="A6428">
            <v>80980</v>
          </cell>
          <cell r="F6428">
            <v>800.73</v>
          </cell>
        </row>
        <row r="6429">
          <cell r="A6429">
            <v>80983</v>
          </cell>
          <cell r="F6429">
            <v>254.98</v>
          </cell>
        </row>
        <row r="6430">
          <cell r="A6430">
            <v>81011</v>
          </cell>
          <cell r="F6430">
            <v>104.5</v>
          </cell>
        </row>
        <row r="6431">
          <cell r="A6431">
            <v>81012</v>
          </cell>
          <cell r="F6431">
            <v>110</v>
          </cell>
        </row>
        <row r="6432">
          <cell r="A6432">
            <v>81013</v>
          </cell>
          <cell r="F6432">
            <v>142.24</v>
          </cell>
        </row>
        <row r="6433">
          <cell r="A6433">
            <v>81013</v>
          </cell>
          <cell r="F6433">
            <v>747.75</v>
          </cell>
        </row>
        <row r="6434">
          <cell r="A6434">
            <v>81016</v>
          </cell>
          <cell r="F6434">
            <v>41.85</v>
          </cell>
        </row>
        <row r="6435">
          <cell r="A6435">
            <v>80963</v>
          </cell>
          <cell r="F6435">
            <v>16</v>
          </cell>
        </row>
        <row r="6436">
          <cell r="A6436">
            <v>81416</v>
          </cell>
          <cell r="F6436">
            <v>12143.31</v>
          </cell>
        </row>
        <row r="6437">
          <cell r="A6437">
            <v>80760</v>
          </cell>
          <cell r="F6437">
            <v>797.68</v>
          </cell>
        </row>
        <row r="6438">
          <cell r="A6438">
            <v>80137</v>
          </cell>
          <cell r="F6438">
            <v>258.72000000000003</v>
          </cell>
        </row>
        <row r="6439">
          <cell r="A6439">
            <v>80140</v>
          </cell>
          <cell r="F6439">
            <v>277.76</v>
          </cell>
        </row>
        <row r="6440">
          <cell r="A6440">
            <v>80142</v>
          </cell>
          <cell r="F6440">
            <v>19.88</v>
          </cell>
        </row>
        <row r="6441">
          <cell r="A6441">
            <v>80898</v>
          </cell>
          <cell r="F6441">
            <v>403.2</v>
          </cell>
        </row>
        <row r="6442">
          <cell r="A6442">
            <v>80982</v>
          </cell>
          <cell r="F6442">
            <v>134</v>
          </cell>
        </row>
        <row r="6443">
          <cell r="A6443">
            <v>80984</v>
          </cell>
          <cell r="F6443">
            <v>200.32</v>
          </cell>
        </row>
        <row r="6444">
          <cell r="A6444">
            <v>80985</v>
          </cell>
          <cell r="F6444">
            <v>134</v>
          </cell>
        </row>
        <row r="6445">
          <cell r="A6445">
            <v>81080</v>
          </cell>
          <cell r="F6445">
            <v>300</v>
          </cell>
        </row>
        <row r="6446">
          <cell r="A6446">
            <v>80510</v>
          </cell>
          <cell r="F6446">
            <v>48</v>
          </cell>
        </row>
        <row r="6447">
          <cell r="A6447">
            <v>80155</v>
          </cell>
          <cell r="F6447">
            <v>234.05</v>
          </cell>
        </row>
        <row r="6448">
          <cell r="A6448">
            <v>80376</v>
          </cell>
          <cell r="F6448">
            <v>1800</v>
          </cell>
        </row>
        <row r="6449">
          <cell r="A6449">
            <v>80476</v>
          </cell>
          <cell r="F6449">
            <v>5.18</v>
          </cell>
        </row>
        <row r="6450">
          <cell r="A6450">
            <v>80125</v>
          </cell>
          <cell r="F6450">
            <v>223.1</v>
          </cell>
        </row>
        <row r="6451">
          <cell r="A6451">
            <v>80374</v>
          </cell>
          <cell r="F6451">
            <v>184.51</v>
          </cell>
        </row>
        <row r="6452">
          <cell r="A6452">
            <v>80112</v>
          </cell>
          <cell r="F6452">
            <v>1125</v>
          </cell>
        </row>
        <row r="6453">
          <cell r="A6453">
            <v>81042</v>
          </cell>
          <cell r="F6453">
            <v>3307.5</v>
          </cell>
        </row>
        <row r="6454">
          <cell r="A6454">
            <v>80023</v>
          </cell>
          <cell r="F6454">
            <v>91</v>
          </cell>
        </row>
        <row r="6455">
          <cell r="A6455">
            <v>80764</v>
          </cell>
          <cell r="F6455">
            <v>1820</v>
          </cell>
        </row>
        <row r="6456">
          <cell r="A6456">
            <v>81060</v>
          </cell>
          <cell r="F6456">
            <v>178.08</v>
          </cell>
        </row>
        <row r="6457">
          <cell r="A6457">
            <v>80066</v>
          </cell>
          <cell r="F6457">
            <v>123.2</v>
          </cell>
        </row>
        <row r="6458">
          <cell r="A6458">
            <v>80492</v>
          </cell>
          <cell r="F6458">
            <v>170.6</v>
          </cell>
        </row>
        <row r="6459">
          <cell r="A6459">
            <v>80492</v>
          </cell>
          <cell r="F6459">
            <v>671.9</v>
          </cell>
        </row>
        <row r="6460">
          <cell r="A6460">
            <v>80987</v>
          </cell>
          <cell r="F6460">
            <v>4530</v>
          </cell>
        </row>
        <row r="6461">
          <cell r="A6461">
            <v>80128</v>
          </cell>
          <cell r="F6461">
            <v>142.1</v>
          </cell>
        </row>
        <row r="6462">
          <cell r="A6462">
            <v>80027</v>
          </cell>
          <cell r="F6462">
            <v>172.95</v>
          </cell>
        </row>
        <row r="6463">
          <cell r="A6463">
            <v>80596</v>
          </cell>
          <cell r="F6463">
            <v>19980</v>
          </cell>
        </row>
        <row r="6464">
          <cell r="A6464">
            <v>80124</v>
          </cell>
          <cell r="F6464">
            <v>1620</v>
          </cell>
        </row>
        <row r="6465">
          <cell r="A6465">
            <v>80130</v>
          </cell>
          <cell r="F6465">
            <v>2800</v>
          </cell>
        </row>
        <row r="6466">
          <cell r="A6466">
            <v>80505</v>
          </cell>
          <cell r="F6466">
            <v>600</v>
          </cell>
        </row>
        <row r="6467">
          <cell r="A6467">
            <v>80506</v>
          </cell>
          <cell r="F6467">
            <v>400</v>
          </cell>
        </row>
        <row r="6468">
          <cell r="A6468">
            <v>80398</v>
          </cell>
          <cell r="F6468">
            <v>4170</v>
          </cell>
        </row>
        <row r="6469">
          <cell r="A6469">
            <v>80492</v>
          </cell>
          <cell r="F6469">
            <v>104.4</v>
          </cell>
        </row>
        <row r="6470">
          <cell r="A6470">
            <v>80492</v>
          </cell>
          <cell r="F6470">
            <v>559.20000000000005</v>
          </cell>
        </row>
        <row r="6471">
          <cell r="A6471">
            <v>80198</v>
          </cell>
          <cell r="F6471">
            <v>385.03</v>
          </cell>
        </row>
        <row r="6472">
          <cell r="A6472">
            <v>80115</v>
          </cell>
          <cell r="F6472">
            <v>686.42</v>
          </cell>
        </row>
        <row r="6473">
          <cell r="A6473">
            <v>80328</v>
          </cell>
          <cell r="F6473">
            <v>5898.95</v>
          </cell>
        </row>
        <row r="6474">
          <cell r="A6474">
            <v>80895</v>
          </cell>
          <cell r="F6474">
            <v>13975.6</v>
          </cell>
        </row>
        <row r="6475">
          <cell r="A6475">
            <v>80988</v>
          </cell>
          <cell r="F6475">
            <v>588.48</v>
          </cell>
        </row>
        <row r="6476">
          <cell r="A6476">
            <v>81009</v>
          </cell>
          <cell r="F6476">
            <v>9455</v>
          </cell>
        </row>
        <row r="6477">
          <cell r="A6477">
            <v>80974</v>
          </cell>
          <cell r="F6477">
            <v>53.2</v>
          </cell>
        </row>
        <row r="6478">
          <cell r="A6478">
            <v>80063</v>
          </cell>
          <cell r="F6478">
            <v>188.53</v>
          </cell>
        </row>
        <row r="6479">
          <cell r="A6479">
            <v>80444</v>
          </cell>
          <cell r="F6479">
            <v>31.92</v>
          </cell>
        </row>
        <row r="6480">
          <cell r="A6480">
            <v>80553</v>
          </cell>
          <cell r="F6480">
            <v>108.64</v>
          </cell>
        </row>
        <row r="6481">
          <cell r="A6481">
            <v>80559</v>
          </cell>
          <cell r="F6481">
            <v>47.32</v>
          </cell>
        </row>
        <row r="6482">
          <cell r="A6482">
            <v>80565</v>
          </cell>
          <cell r="F6482">
            <v>57.68</v>
          </cell>
        </row>
        <row r="6483">
          <cell r="A6483">
            <v>80566</v>
          </cell>
          <cell r="F6483">
            <v>23.64</v>
          </cell>
        </row>
        <row r="6484">
          <cell r="A6484">
            <v>80567</v>
          </cell>
          <cell r="F6484">
            <v>35.51</v>
          </cell>
        </row>
        <row r="6485">
          <cell r="A6485">
            <v>80581</v>
          </cell>
          <cell r="F6485">
            <v>531.54999999999995</v>
          </cell>
        </row>
        <row r="6486">
          <cell r="A6486">
            <v>80582</v>
          </cell>
          <cell r="F6486">
            <v>106.4</v>
          </cell>
        </row>
        <row r="6487">
          <cell r="A6487">
            <v>80655</v>
          </cell>
          <cell r="F6487">
            <v>19.600000000000001</v>
          </cell>
        </row>
        <row r="6488">
          <cell r="A6488">
            <v>80689</v>
          </cell>
          <cell r="F6488">
            <v>549.03</v>
          </cell>
        </row>
        <row r="6489">
          <cell r="A6489">
            <v>80467</v>
          </cell>
          <cell r="F6489">
            <v>235.15</v>
          </cell>
        </row>
        <row r="6490">
          <cell r="A6490">
            <v>80467</v>
          </cell>
          <cell r="F6490">
            <v>437.14</v>
          </cell>
        </row>
        <row r="6491">
          <cell r="A6491">
            <v>80486</v>
          </cell>
          <cell r="F6491">
            <v>441.23</v>
          </cell>
        </row>
        <row r="6492">
          <cell r="A6492">
            <v>80525</v>
          </cell>
          <cell r="F6492">
            <v>201.32</v>
          </cell>
        </row>
        <row r="6493">
          <cell r="A6493">
            <v>80528</v>
          </cell>
          <cell r="F6493">
            <v>118.67</v>
          </cell>
        </row>
        <row r="6494">
          <cell r="A6494">
            <v>80530</v>
          </cell>
          <cell r="F6494">
            <v>63.17</v>
          </cell>
        </row>
        <row r="6495">
          <cell r="A6495">
            <v>80606</v>
          </cell>
          <cell r="F6495">
            <v>34.5</v>
          </cell>
        </row>
        <row r="6496">
          <cell r="A6496">
            <v>80607</v>
          </cell>
          <cell r="F6496">
            <v>248.64</v>
          </cell>
        </row>
        <row r="6497">
          <cell r="A6497">
            <v>80608</v>
          </cell>
          <cell r="F6497">
            <v>178.2</v>
          </cell>
        </row>
        <row r="6498">
          <cell r="A6498">
            <v>80609</v>
          </cell>
          <cell r="F6498">
            <v>138.32</v>
          </cell>
        </row>
        <row r="6499">
          <cell r="A6499">
            <v>80610</v>
          </cell>
          <cell r="F6499">
            <v>186.48</v>
          </cell>
        </row>
        <row r="6500">
          <cell r="A6500">
            <v>80612</v>
          </cell>
          <cell r="F6500">
            <v>63.84</v>
          </cell>
        </row>
        <row r="6501">
          <cell r="A6501">
            <v>80613</v>
          </cell>
          <cell r="F6501">
            <v>157.08000000000001</v>
          </cell>
        </row>
        <row r="6502">
          <cell r="A6502">
            <v>80743</v>
          </cell>
          <cell r="F6502">
            <v>78.959999999999994</v>
          </cell>
        </row>
        <row r="6503">
          <cell r="A6503">
            <v>80754</v>
          </cell>
          <cell r="F6503">
            <v>154</v>
          </cell>
        </row>
        <row r="6504">
          <cell r="A6504">
            <v>80910</v>
          </cell>
          <cell r="F6504">
            <v>146.72</v>
          </cell>
        </row>
        <row r="6505">
          <cell r="A6505">
            <v>80913</v>
          </cell>
          <cell r="F6505">
            <v>197.12</v>
          </cell>
        </row>
        <row r="6506">
          <cell r="A6506">
            <v>80913</v>
          </cell>
          <cell r="F6506">
            <v>80.64</v>
          </cell>
        </row>
        <row r="6507">
          <cell r="A6507">
            <v>80507</v>
          </cell>
          <cell r="F6507">
            <v>60</v>
          </cell>
        </row>
        <row r="6508">
          <cell r="A6508">
            <v>80772</v>
          </cell>
          <cell r="F6508">
            <v>799</v>
          </cell>
        </row>
        <row r="6509">
          <cell r="A6509">
            <v>80780</v>
          </cell>
          <cell r="F6509">
            <v>31.36</v>
          </cell>
        </row>
        <row r="6510">
          <cell r="A6510">
            <v>80912</v>
          </cell>
          <cell r="F6510">
            <v>20.16</v>
          </cell>
        </row>
        <row r="6511">
          <cell r="A6511">
            <v>80914</v>
          </cell>
          <cell r="F6511">
            <v>23.52</v>
          </cell>
        </row>
        <row r="6512">
          <cell r="A6512">
            <v>80915</v>
          </cell>
          <cell r="F6512">
            <v>25.76</v>
          </cell>
        </row>
        <row r="6513">
          <cell r="A6513">
            <v>80916</v>
          </cell>
          <cell r="F6513">
            <v>16.8</v>
          </cell>
        </row>
        <row r="6514">
          <cell r="A6514">
            <v>80917</v>
          </cell>
          <cell r="F6514">
            <v>20.39</v>
          </cell>
        </row>
        <row r="6515">
          <cell r="A6515">
            <v>80918</v>
          </cell>
          <cell r="F6515">
            <v>25.76</v>
          </cell>
        </row>
        <row r="6516">
          <cell r="A6516">
            <v>80919</v>
          </cell>
          <cell r="F6516">
            <v>129.91999999999999</v>
          </cell>
        </row>
        <row r="6517">
          <cell r="A6517">
            <v>80920</v>
          </cell>
          <cell r="F6517">
            <v>21.84</v>
          </cell>
        </row>
        <row r="6518">
          <cell r="A6518">
            <v>80921</v>
          </cell>
          <cell r="F6518">
            <v>23.52</v>
          </cell>
        </row>
        <row r="6519">
          <cell r="A6519">
            <v>80922</v>
          </cell>
          <cell r="F6519">
            <v>18.48</v>
          </cell>
        </row>
        <row r="6520">
          <cell r="A6520">
            <v>80923</v>
          </cell>
          <cell r="F6520">
            <v>397.6</v>
          </cell>
        </row>
        <row r="6521">
          <cell r="A6521">
            <v>80924</v>
          </cell>
          <cell r="F6521">
            <v>33.6</v>
          </cell>
        </row>
        <row r="6522">
          <cell r="A6522">
            <v>80925</v>
          </cell>
          <cell r="F6522">
            <v>24.64</v>
          </cell>
        </row>
        <row r="6523">
          <cell r="A6523">
            <v>80926</v>
          </cell>
          <cell r="F6523">
            <v>19.04</v>
          </cell>
        </row>
        <row r="6524">
          <cell r="A6524">
            <v>80927</v>
          </cell>
          <cell r="F6524">
            <v>19.04</v>
          </cell>
        </row>
        <row r="6525">
          <cell r="A6525">
            <v>80928</v>
          </cell>
          <cell r="F6525">
            <v>22.4</v>
          </cell>
        </row>
        <row r="6526">
          <cell r="A6526">
            <v>80929</v>
          </cell>
          <cell r="F6526">
            <v>124.44</v>
          </cell>
        </row>
        <row r="6527">
          <cell r="A6527">
            <v>80930</v>
          </cell>
          <cell r="F6527">
            <v>22.4</v>
          </cell>
        </row>
        <row r="6528">
          <cell r="A6528">
            <v>80931</v>
          </cell>
          <cell r="F6528">
            <v>50.4</v>
          </cell>
        </row>
        <row r="6529">
          <cell r="A6529">
            <v>80979</v>
          </cell>
          <cell r="F6529">
            <v>1182</v>
          </cell>
        </row>
        <row r="6530">
          <cell r="A6530">
            <v>80053</v>
          </cell>
          <cell r="F6530">
            <v>85.12</v>
          </cell>
        </row>
        <row r="6531">
          <cell r="A6531">
            <v>80706</v>
          </cell>
          <cell r="F6531">
            <v>6.72</v>
          </cell>
        </row>
        <row r="6532">
          <cell r="A6532">
            <v>80954</v>
          </cell>
          <cell r="F6532">
            <v>186.75</v>
          </cell>
        </row>
        <row r="6533">
          <cell r="A6533">
            <v>80955</v>
          </cell>
          <cell r="F6533">
            <v>746.1</v>
          </cell>
        </row>
        <row r="6534">
          <cell r="A6534">
            <v>80627</v>
          </cell>
          <cell r="F6534">
            <v>3600</v>
          </cell>
        </row>
        <row r="6535">
          <cell r="A6535">
            <v>80986</v>
          </cell>
          <cell r="F6535">
            <v>2300</v>
          </cell>
        </row>
        <row r="6536">
          <cell r="A6536">
            <v>80965</v>
          </cell>
          <cell r="F6536">
            <v>58.24</v>
          </cell>
        </row>
        <row r="6537">
          <cell r="A6537">
            <v>80764</v>
          </cell>
          <cell r="F6537">
            <v>2145</v>
          </cell>
        </row>
        <row r="6538">
          <cell r="A6538">
            <v>80192</v>
          </cell>
          <cell r="F6538">
            <v>120</v>
          </cell>
        </row>
        <row r="6539">
          <cell r="A6539">
            <v>80064</v>
          </cell>
          <cell r="F6539">
            <v>277.74</v>
          </cell>
        </row>
        <row r="6540">
          <cell r="A6540">
            <v>80065</v>
          </cell>
          <cell r="F6540">
            <v>146</v>
          </cell>
        </row>
        <row r="6541">
          <cell r="A6541">
            <v>80995</v>
          </cell>
          <cell r="F6541">
            <v>90555.91</v>
          </cell>
        </row>
        <row r="6542">
          <cell r="A6542">
            <v>80043</v>
          </cell>
          <cell r="F6542">
            <v>137.80000000000001</v>
          </cell>
        </row>
        <row r="6543">
          <cell r="A6543">
            <v>80446</v>
          </cell>
          <cell r="F6543">
            <v>147.16999999999999</v>
          </cell>
        </row>
        <row r="6544">
          <cell r="A6544">
            <v>80451</v>
          </cell>
          <cell r="F6544">
            <v>97.22</v>
          </cell>
        </row>
        <row r="6545">
          <cell r="A6545">
            <v>80470</v>
          </cell>
          <cell r="F6545">
            <v>14</v>
          </cell>
        </row>
        <row r="6546">
          <cell r="A6546">
            <v>80533</v>
          </cell>
          <cell r="F6546">
            <v>32.71</v>
          </cell>
        </row>
        <row r="6547">
          <cell r="A6547">
            <v>80558</v>
          </cell>
          <cell r="F6547">
            <v>310.24</v>
          </cell>
        </row>
        <row r="6548">
          <cell r="A6548">
            <v>80564</v>
          </cell>
          <cell r="F6548">
            <v>309.68</v>
          </cell>
        </row>
        <row r="6549">
          <cell r="A6549">
            <v>80568</v>
          </cell>
          <cell r="F6549">
            <v>21.28</v>
          </cell>
        </row>
        <row r="6550">
          <cell r="A6550">
            <v>80579</v>
          </cell>
          <cell r="F6550">
            <v>295.68</v>
          </cell>
        </row>
        <row r="6551">
          <cell r="A6551">
            <v>80590</v>
          </cell>
          <cell r="F6551">
            <v>299.60000000000002</v>
          </cell>
        </row>
        <row r="6552">
          <cell r="A6552">
            <v>80718</v>
          </cell>
          <cell r="F6552">
            <v>145.04</v>
          </cell>
        </row>
        <row r="6553">
          <cell r="A6553">
            <v>80887</v>
          </cell>
          <cell r="F6553">
            <v>25.65</v>
          </cell>
        </row>
        <row r="6554">
          <cell r="A6554">
            <v>80888</v>
          </cell>
          <cell r="F6554">
            <v>21.28</v>
          </cell>
        </row>
        <row r="6555">
          <cell r="A6555">
            <v>80890</v>
          </cell>
          <cell r="F6555">
            <v>330.4</v>
          </cell>
        </row>
        <row r="6556">
          <cell r="A6556">
            <v>80072</v>
          </cell>
          <cell r="F6556">
            <v>57.09</v>
          </cell>
        </row>
        <row r="6557">
          <cell r="A6557">
            <v>80461</v>
          </cell>
          <cell r="F6557">
            <v>240.02</v>
          </cell>
        </row>
        <row r="6558">
          <cell r="A6558">
            <v>80465</v>
          </cell>
          <cell r="F6558">
            <v>131.94</v>
          </cell>
        </row>
        <row r="6559">
          <cell r="A6559">
            <v>80466</v>
          </cell>
          <cell r="F6559">
            <v>12.1</v>
          </cell>
        </row>
        <row r="6560">
          <cell r="A6560">
            <v>80483</v>
          </cell>
          <cell r="F6560">
            <v>424.48</v>
          </cell>
        </row>
        <row r="6561">
          <cell r="A6561">
            <v>80488</v>
          </cell>
          <cell r="F6561">
            <v>76.16</v>
          </cell>
        </row>
        <row r="6562">
          <cell r="A6562">
            <v>80489</v>
          </cell>
          <cell r="F6562">
            <v>117.6</v>
          </cell>
        </row>
        <row r="6563">
          <cell r="A6563">
            <v>80515</v>
          </cell>
          <cell r="F6563">
            <v>117.72</v>
          </cell>
        </row>
        <row r="6564">
          <cell r="A6564">
            <v>80523</v>
          </cell>
          <cell r="F6564">
            <v>211.68</v>
          </cell>
        </row>
        <row r="6565">
          <cell r="A6565">
            <v>80532</v>
          </cell>
          <cell r="F6565">
            <v>58.24</v>
          </cell>
        </row>
        <row r="6566">
          <cell r="A6566">
            <v>80532</v>
          </cell>
          <cell r="F6566">
            <v>124.72</v>
          </cell>
        </row>
        <row r="6567">
          <cell r="A6567">
            <v>80539</v>
          </cell>
          <cell r="F6567">
            <v>243.72</v>
          </cell>
        </row>
        <row r="6568">
          <cell r="A6568">
            <v>80540</v>
          </cell>
          <cell r="F6568">
            <v>126.96</v>
          </cell>
        </row>
        <row r="6569">
          <cell r="A6569">
            <v>80544</v>
          </cell>
          <cell r="F6569">
            <v>436.92</v>
          </cell>
        </row>
        <row r="6570">
          <cell r="A6570">
            <v>80544</v>
          </cell>
          <cell r="F6570">
            <v>404.32</v>
          </cell>
        </row>
        <row r="6571">
          <cell r="A6571">
            <v>80546</v>
          </cell>
          <cell r="F6571">
            <v>296.3</v>
          </cell>
        </row>
        <row r="6572">
          <cell r="A6572">
            <v>80547</v>
          </cell>
          <cell r="F6572">
            <v>165.04</v>
          </cell>
        </row>
        <row r="6573">
          <cell r="A6573">
            <v>80615</v>
          </cell>
          <cell r="F6573">
            <v>49.28</v>
          </cell>
        </row>
        <row r="6574">
          <cell r="A6574">
            <v>80619</v>
          </cell>
          <cell r="F6574">
            <v>443.08</v>
          </cell>
        </row>
        <row r="6575">
          <cell r="A6575">
            <v>80865</v>
          </cell>
          <cell r="F6575">
            <v>58</v>
          </cell>
        </row>
        <row r="6576">
          <cell r="A6576">
            <v>80868</v>
          </cell>
          <cell r="F6576">
            <v>14.06</v>
          </cell>
        </row>
        <row r="6577">
          <cell r="A6577">
            <v>80880</v>
          </cell>
          <cell r="F6577">
            <v>17.59</v>
          </cell>
        </row>
        <row r="6578">
          <cell r="A6578">
            <v>80884</v>
          </cell>
          <cell r="F6578">
            <v>1479.96</v>
          </cell>
        </row>
        <row r="6579">
          <cell r="A6579">
            <v>80905</v>
          </cell>
          <cell r="F6579">
            <v>1682.34</v>
          </cell>
        </row>
        <row r="6580">
          <cell r="A6580">
            <v>80897</v>
          </cell>
          <cell r="F6580">
            <v>44.24</v>
          </cell>
        </row>
        <row r="6581">
          <cell r="A6581">
            <v>80207</v>
          </cell>
          <cell r="F6581">
            <v>601.77</v>
          </cell>
        </row>
        <row r="6582">
          <cell r="A6582">
            <v>80364</v>
          </cell>
          <cell r="F6582">
            <v>6042.61</v>
          </cell>
        </row>
        <row r="6583">
          <cell r="A6583">
            <v>80964</v>
          </cell>
          <cell r="F6583">
            <v>203.01</v>
          </cell>
        </row>
        <row r="6584">
          <cell r="A6584">
            <v>80092</v>
          </cell>
          <cell r="F6584">
            <v>1261.44</v>
          </cell>
        </row>
        <row r="6585">
          <cell r="A6585">
            <v>80024</v>
          </cell>
          <cell r="F6585">
            <v>533.36</v>
          </cell>
        </row>
        <row r="6586">
          <cell r="A6586">
            <v>80062</v>
          </cell>
          <cell r="F6586">
            <v>745.54</v>
          </cell>
        </row>
        <row r="6587">
          <cell r="A6587">
            <v>80895</v>
          </cell>
          <cell r="F6587">
            <v>14076.38</v>
          </cell>
        </row>
        <row r="6588">
          <cell r="A6588">
            <v>80042</v>
          </cell>
          <cell r="F6588">
            <v>2</v>
          </cell>
        </row>
        <row r="6589">
          <cell r="A6589">
            <v>80441</v>
          </cell>
          <cell r="F6589">
            <v>86.36</v>
          </cell>
        </row>
        <row r="6590">
          <cell r="A6590">
            <v>80449</v>
          </cell>
          <cell r="F6590">
            <v>537.6</v>
          </cell>
        </row>
        <row r="6591">
          <cell r="A6591">
            <v>80556</v>
          </cell>
          <cell r="F6591">
            <v>256.93</v>
          </cell>
        </row>
        <row r="6592">
          <cell r="A6592">
            <v>80557</v>
          </cell>
          <cell r="F6592">
            <v>70</v>
          </cell>
        </row>
        <row r="6593">
          <cell r="A6593">
            <v>80562</v>
          </cell>
          <cell r="F6593">
            <v>511.28</v>
          </cell>
        </row>
        <row r="6594">
          <cell r="A6594">
            <v>80572</v>
          </cell>
          <cell r="F6594">
            <v>105</v>
          </cell>
        </row>
        <row r="6595">
          <cell r="A6595">
            <v>80707</v>
          </cell>
          <cell r="F6595">
            <v>86.41</v>
          </cell>
        </row>
        <row r="6596">
          <cell r="A6596">
            <v>80717</v>
          </cell>
          <cell r="F6596">
            <v>71.680000000000007</v>
          </cell>
        </row>
        <row r="6597">
          <cell r="A6597">
            <v>80719</v>
          </cell>
          <cell r="F6597">
            <v>167.28</v>
          </cell>
        </row>
        <row r="6598">
          <cell r="A6598">
            <v>80761</v>
          </cell>
          <cell r="F6598">
            <v>10.08</v>
          </cell>
        </row>
        <row r="6599">
          <cell r="A6599">
            <v>80786</v>
          </cell>
          <cell r="F6599">
            <v>33.6</v>
          </cell>
        </row>
        <row r="6600">
          <cell r="A6600">
            <v>80853</v>
          </cell>
          <cell r="F6600">
            <v>4.04</v>
          </cell>
        </row>
        <row r="6601">
          <cell r="A6601">
            <v>80886</v>
          </cell>
          <cell r="F6601">
            <v>23.52</v>
          </cell>
        </row>
        <row r="6602">
          <cell r="A6602">
            <v>80211</v>
          </cell>
          <cell r="F6602">
            <v>80.64</v>
          </cell>
        </row>
        <row r="6603">
          <cell r="A6603">
            <v>80327</v>
          </cell>
          <cell r="F6603">
            <v>4.26</v>
          </cell>
        </row>
        <row r="6604">
          <cell r="A6604">
            <v>80460</v>
          </cell>
          <cell r="F6604">
            <v>88.88</v>
          </cell>
        </row>
        <row r="6605">
          <cell r="A6605">
            <v>80462</v>
          </cell>
          <cell r="F6605">
            <v>199.14</v>
          </cell>
        </row>
        <row r="6606">
          <cell r="A6606">
            <v>80464</v>
          </cell>
          <cell r="F6606">
            <v>108.76</v>
          </cell>
        </row>
        <row r="6607">
          <cell r="A6607">
            <v>80481</v>
          </cell>
          <cell r="F6607">
            <v>85.52</v>
          </cell>
        </row>
        <row r="6608">
          <cell r="A6608">
            <v>80481</v>
          </cell>
          <cell r="F6608">
            <v>123.76</v>
          </cell>
        </row>
        <row r="6609">
          <cell r="A6609">
            <v>80485</v>
          </cell>
          <cell r="F6609">
            <v>392.34</v>
          </cell>
        </row>
        <row r="6610">
          <cell r="A6610">
            <v>80487</v>
          </cell>
          <cell r="F6610">
            <v>308.06</v>
          </cell>
        </row>
        <row r="6611">
          <cell r="A6611">
            <v>80513</v>
          </cell>
          <cell r="F6611">
            <v>148.63</v>
          </cell>
        </row>
        <row r="6612">
          <cell r="A6612">
            <v>80517</v>
          </cell>
          <cell r="F6612">
            <v>31.81</v>
          </cell>
        </row>
        <row r="6613">
          <cell r="A6613">
            <v>80518</v>
          </cell>
          <cell r="F6613">
            <v>25.04</v>
          </cell>
        </row>
        <row r="6614">
          <cell r="A6614">
            <v>80519</v>
          </cell>
          <cell r="F6614">
            <v>44.64</v>
          </cell>
        </row>
        <row r="6615">
          <cell r="A6615">
            <v>80520</v>
          </cell>
          <cell r="F6615">
            <v>82.66</v>
          </cell>
        </row>
        <row r="6616">
          <cell r="A6616">
            <v>80521</v>
          </cell>
          <cell r="F6616">
            <v>73.2</v>
          </cell>
        </row>
        <row r="6617">
          <cell r="A6617">
            <v>80525</v>
          </cell>
          <cell r="F6617">
            <v>128.30000000000001</v>
          </cell>
        </row>
        <row r="6618">
          <cell r="A6618">
            <v>80528</v>
          </cell>
          <cell r="F6618">
            <v>21.84</v>
          </cell>
        </row>
        <row r="6619">
          <cell r="A6619">
            <v>80529</v>
          </cell>
          <cell r="F6619">
            <v>338.47</v>
          </cell>
        </row>
        <row r="6620">
          <cell r="A6620">
            <v>80531</v>
          </cell>
          <cell r="F6620">
            <v>106.24</v>
          </cell>
        </row>
        <row r="6621">
          <cell r="A6621">
            <v>80538</v>
          </cell>
          <cell r="F6621">
            <v>522.32000000000005</v>
          </cell>
        </row>
        <row r="6622">
          <cell r="A6622">
            <v>80542</v>
          </cell>
          <cell r="F6622">
            <v>190.57</v>
          </cell>
        </row>
        <row r="6623">
          <cell r="A6623">
            <v>80542</v>
          </cell>
          <cell r="F6623">
            <v>144.04</v>
          </cell>
        </row>
        <row r="6624">
          <cell r="A6624">
            <v>80591</v>
          </cell>
          <cell r="F6624">
            <v>247.3</v>
          </cell>
        </row>
        <row r="6625">
          <cell r="A6625">
            <v>80661</v>
          </cell>
          <cell r="F6625">
            <v>19.04</v>
          </cell>
        </row>
        <row r="6626">
          <cell r="A6626">
            <v>80663</v>
          </cell>
          <cell r="F6626">
            <v>181.39</v>
          </cell>
        </row>
        <row r="6627">
          <cell r="A6627">
            <v>80665</v>
          </cell>
          <cell r="F6627">
            <v>86.41</v>
          </cell>
        </row>
        <row r="6628">
          <cell r="A6628">
            <v>80701</v>
          </cell>
          <cell r="F6628">
            <v>114.47</v>
          </cell>
        </row>
        <row r="6629">
          <cell r="A6629">
            <v>80893</v>
          </cell>
          <cell r="F6629">
            <v>134.29</v>
          </cell>
        </row>
        <row r="6630">
          <cell r="A6630">
            <v>80296</v>
          </cell>
          <cell r="F6630">
            <v>2567.25</v>
          </cell>
        </row>
        <row r="6631">
          <cell r="A6631">
            <v>80306</v>
          </cell>
          <cell r="F6631">
            <v>40.32</v>
          </cell>
        </row>
        <row r="6632">
          <cell r="A6632">
            <v>80975</v>
          </cell>
          <cell r="F6632">
            <v>200.42</v>
          </cell>
        </row>
        <row r="6633">
          <cell r="A6633">
            <v>80492</v>
          </cell>
          <cell r="F6633">
            <v>3628.14</v>
          </cell>
        </row>
        <row r="6634">
          <cell r="A6634">
            <v>80869</v>
          </cell>
          <cell r="F6634">
            <v>24.64</v>
          </cell>
        </row>
        <row r="6635">
          <cell r="A6635">
            <v>80871</v>
          </cell>
          <cell r="F6635">
            <v>19.489999999999998</v>
          </cell>
        </row>
        <row r="6636">
          <cell r="A6636">
            <v>80872</v>
          </cell>
          <cell r="F6636">
            <v>22.4</v>
          </cell>
        </row>
        <row r="6637">
          <cell r="A6637">
            <v>80873</v>
          </cell>
          <cell r="F6637">
            <v>15.68</v>
          </cell>
        </row>
        <row r="6638">
          <cell r="A6638">
            <v>80874</v>
          </cell>
          <cell r="F6638">
            <v>50.52</v>
          </cell>
        </row>
        <row r="6639">
          <cell r="A6639">
            <v>80875</v>
          </cell>
          <cell r="F6639">
            <v>129.91999999999999</v>
          </cell>
        </row>
        <row r="6640">
          <cell r="A6640">
            <v>80876</v>
          </cell>
          <cell r="F6640">
            <v>32.15</v>
          </cell>
        </row>
        <row r="6641">
          <cell r="A6641">
            <v>80877</v>
          </cell>
          <cell r="F6641">
            <v>25.2</v>
          </cell>
        </row>
        <row r="6642">
          <cell r="A6642">
            <v>80878</v>
          </cell>
          <cell r="F6642">
            <v>15.68</v>
          </cell>
        </row>
        <row r="6643">
          <cell r="A6643">
            <v>80879</v>
          </cell>
          <cell r="F6643">
            <v>22.4</v>
          </cell>
        </row>
        <row r="6644">
          <cell r="A6644">
            <v>80907</v>
          </cell>
          <cell r="F6644">
            <v>157.91999999999999</v>
          </cell>
        </row>
        <row r="6645">
          <cell r="A6645">
            <v>80070</v>
          </cell>
          <cell r="F6645">
            <v>16.8</v>
          </cell>
        </row>
        <row r="6646">
          <cell r="A6646">
            <v>80132</v>
          </cell>
          <cell r="F6646">
            <v>13.11</v>
          </cell>
        </row>
        <row r="6647">
          <cell r="A6647">
            <v>80225</v>
          </cell>
          <cell r="F6647">
            <v>96.72</v>
          </cell>
        </row>
        <row r="6648">
          <cell r="A6648">
            <v>80226</v>
          </cell>
          <cell r="F6648">
            <v>13.44</v>
          </cell>
        </row>
        <row r="6649">
          <cell r="A6649">
            <v>80227</v>
          </cell>
          <cell r="F6649">
            <v>106.52</v>
          </cell>
        </row>
        <row r="6650">
          <cell r="A6650">
            <v>80230</v>
          </cell>
          <cell r="F6650">
            <v>225.12</v>
          </cell>
        </row>
        <row r="6651">
          <cell r="A6651">
            <v>80231</v>
          </cell>
          <cell r="F6651">
            <v>75.44</v>
          </cell>
        </row>
        <row r="6652">
          <cell r="A6652">
            <v>80123</v>
          </cell>
          <cell r="F6652">
            <v>30</v>
          </cell>
        </row>
        <row r="6653">
          <cell r="A6653">
            <v>81067</v>
          </cell>
          <cell r="F6653">
            <v>274.18</v>
          </cell>
        </row>
        <row r="6654">
          <cell r="A6654">
            <v>80036</v>
          </cell>
          <cell r="F6654">
            <v>77.84</v>
          </cell>
        </row>
        <row r="6655">
          <cell r="A6655">
            <v>80269</v>
          </cell>
          <cell r="F6655">
            <v>5368.13</v>
          </cell>
        </row>
        <row r="6656">
          <cell r="A6656">
            <v>80837</v>
          </cell>
          <cell r="F6656">
            <v>2685</v>
          </cell>
        </row>
        <row r="6657">
          <cell r="A6657">
            <v>80844</v>
          </cell>
          <cell r="F6657">
            <v>36562</v>
          </cell>
        </row>
        <row r="6658">
          <cell r="A6658">
            <v>80844</v>
          </cell>
          <cell r="F6658">
            <v>1497</v>
          </cell>
        </row>
        <row r="6659">
          <cell r="A6659">
            <v>80960</v>
          </cell>
          <cell r="F6659">
            <v>176.14</v>
          </cell>
        </row>
        <row r="6660">
          <cell r="A6660">
            <v>80961</v>
          </cell>
          <cell r="F6660">
            <v>175</v>
          </cell>
        </row>
        <row r="6661">
          <cell r="A6661">
            <v>80824</v>
          </cell>
          <cell r="F6661">
            <v>51.25</v>
          </cell>
        </row>
        <row r="6662">
          <cell r="A6662">
            <v>80882</v>
          </cell>
          <cell r="F6662">
            <v>116.2</v>
          </cell>
        </row>
        <row r="6663">
          <cell r="A6663">
            <v>80894</v>
          </cell>
          <cell r="F6663">
            <v>172.2</v>
          </cell>
        </row>
        <row r="6664">
          <cell r="A6664">
            <v>80804</v>
          </cell>
          <cell r="F6664">
            <v>82.66</v>
          </cell>
        </row>
        <row r="6665">
          <cell r="A6665">
            <v>80969</v>
          </cell>
          <cell r="F6665">
            <v>87</v>
          </cell>
        </row>
        <row r="6666">
          <cell r="A6666">
            <v>80469</v>
          </cell>
          <cell r="F6666">
            <v>178.08</v>
          </cell>
        </row>
        <row r="6667">
          <cell r="A6667">
            <v>80784</v>
          </cell>
          <cell r="F6667">
            <v>109.71</v>
          </cell>
        </row>
        <row r="6668">
          <cell r="A6668">
            <v>80823</v>
          </cell>
          <cell r="F6668">
            <v>1221.5</v>
          </cell>
        </row>
        <row r="6669">
          <cell r="A6669">
            <v>80966</v>
          </cell>
          <cell r="F6669">
            <v>1460</v>
          </cell>
        </row>
        <row r="6670">
          <cell r="A6670">
            <v>80473</v>
          </cell>
          <cell r="F6670">
            <v>441.05</v>
          </cell>
        </row>
        <row r="6671">
          <cell r="A6671">
            <v>80881</v>
          </cell>
          <cell r="F6671">
            <v>1669.99</v>
          </cell>
        </row>
        <row r="6672">
          <cell r="A6672">
            <v>80994</v>
          </cell>
          <cell r="F6672">
            <v>11590</v>
          </cell>
        </row>
        <row r="6673">
          <cell r="A6673">
            <v>80047</v>
          </cell>
          <cell r="F6673">
            <v>25.22</v>
          </cell>
        </row>
        <row r="6674">
          <cell r="A6674">
            <v>80047</v>
          </cell>
          <cell r="F6674">
            <v>37.33</v>
          </cell>
        </row>
        <row r="6675">
          <cell r="A6675">
            <v>80047</v>
          </cell>
          <cell r="F6675">
            <v>48.12</v>
          </cell>
        </row>
        <row r="6676">
          <cell r="A6676">
            <v>80047</v>
          </cell>
          <cell r="F6676">
            <v>25.91</v>
          </cell>
        </row>
        <row r="6677">
          <cell r="A6677">
            <v>80048</v>
          </cell>
          <cell r="F6677">
            <v>308.64999999999998</v>
          </cell>
        </row>
        <row r="6678">
          <cell r="A6678">
            <v>80087</v>
          </cell>
          <cell r="F6678">
            <v>1050</v>
          </cell>
        </row>
        <row r="6679">
          <cell r="A6679">
            <v>80020</v>
          </cell>
          <cell r="F6679">
            <v>800</v>
          </cell>
        </row>
        <row r="6680">
          <cell r="A6680">
            <v>80131</v>
          </cell>
          <cell r="F6680">
            <v>466.98</v>
          </cell>
        </row>
        <row r="6681">
          <cell r="A6681">
            <v>80015</v>
          </cell>
          <cell r="F6681">
            <v>59.95</v>
          </cell>
        </row>
        <row r="6682">
          <cell r="A6682">
            <v>81184</v>
          </cell>
          <cell r="F6682">
            <v>1101.75</v>
          </cell>
        </row>
        <row r="6683">
          <cell r="A6683">
            <v>80476</v>
          </cell>
          <cell r="F6683">
            <v>5.18</v>
          </cell>
        </row>
        <row r="6684">
          <cell r="A6684">
            <v>80476</v>
          </cell>
          <cell r="F6684">
            <v>5.18</v>
          </cell>
        </row>
        <row r="6685">
          <cell r="A6685">
            <v>80476</v>
          </cell>
          <cell r="F6685">
            <v>10.35</v>
          </cell>
        </row>
        <row r="6686">
          <cell r="A6686">
            <v>80476</v>
          </cell>
          <cell r="F6686">
            <v>5.18</v>
          </cell>
        </row>
        <row r="6687">
          <cell r="A6687">
            <v>80476</v>
          </cell>
          <cell r="F6687">
            <v>5.18</v>
          </cell>
        </row>
        <row r="6688">
          <cell r="A6688">
            <v>80476</v>
          </cell>
          <cell r="F6688">
            <v>10.35</v>
          </cell>
        </row>
        <row r="6689">
          <cell r="A6689">
            <v>80476</v>
          </cell>
          <cell r="F6689">
            <v>5.18</v>
          </cell>
        </row>
        <row r="6690">
          <cell r="A6690">
            <v>80560</v>
          </cell>
          <cell r="F6690">
            <v>5.18</v>
          </cell>
        </row>
        <row r="6691">
          <cell r="A6691">
            <v>80561</v>
          </cell>
          <cell r="F6691">
            <v>10.35</v>
          </cell>
        </row>
        <row r="6692">
          <cell r="A6692">
            <v>80714</v>
          </cell>
          <cell r="F6692">
            <v>51.75</v>
          </cell>
        </row>
        <row r="6693">
          <cell r="A6693">
            <v>80889</v>
          </cell>
          <cell r="F6693">
            <v>12200</v>
          </cell>
        </row>
        <row r="6694">
          <cell r="A6694">
            <v>80088</v>
          </cell>
          <cell r="F6694">
            <v>39200</v>
          </cell>
        </row>
        <row r="6695">
          <cell r="A6695">
            <v>80780</v>
          </cell>
          <cell r="F6695">
            <v>-31.36</v>
          </cell>
        </row>
        <row r="6696">
          <cell r="A6696">
            <v>81119</v>
          </cell>
          <cell r="F6696">
            <v>45</v>
          </cell>
        </row>
        <row r="6697">
          <cell r="A6697">
            <v>80899</v>
          </cell>
          <cell r="F6697">
            <v>3875</v>
          </cell>
        </row>
        <row r="6698">
          <cell r="A6698">
            <v>80065</v>
          </cell>
          <cell r="F6698">
            <v>476.85</v>
          </cell>
        </row>
        <row r="6699">
          <cell r="A6699">
            <v>81183</v>
          </cell>
          <cell r="F6699">
            <v>3060</v>
          </cell>
        </row>
        <row r="6700">
          <cell r="A6700">
            <v>80081</v>
          </cell>
          <cell r="F6700">
            <v>2300</v>
          </cell>
        </row>
        <row r="6701">
          <cell r="A6701">
            <v>80499</v>
          </cell>
          <cell r="F6701">
            <v>875</v>
          </cell>
        </row>
        <row r="6702">
          <cell r="A6702">
            <v>80013</v>
          </cell>
          <cell r="F6702">
            <v>1559</v>
          </cell>
        </row>
        <row r="6703">
          <cell r="A6703">
            <v>80360</v>
          </cell>
          <cell r="F6703">
            <v>210</v>
          </cell>
        </row>
        <row r="6704">
          <cell r="A6704">
            <v>80311</v>
          </cell>
          <cell r="F6704">
            <v>3400</v>
          </cell>
        </row>
        <row r="6705">
          <cell r="A6705">
            <v>80772</v>
          </cell>
          <cell r="F6705">
            <v>2621.58</v>
          </cell>
        </row>
        <row r="6706">
          <cell r="A6706">
            <v>80147</v>
          </cell>
          <cell r="F6706">
            <v>418.28</v>
          </cell>
        </row>
        <row r="6707">
          <cell r="A6707">
            <v>80108</v>
          </cell>
          <cell r="F6707">
            <v>1695.78</v>
          </cell>
        </row>
        <row r="6708">
          <cell r="A6708">
            <v>80991</v>
          </cell>
          <cell r="F6708">
            <v>20200.68</v>
          </cell>
        </row>
        <row r="6709">
          <cell r="A6709">
            <v>80047</v>
          </cell>
          <cell r="F6709">
            <v>13.09</v>
          </cell>
        </row>
        <row r="6710">
          <cell r="A6710">
            <v>80052</v>
          </cell>
          <cell r="F6710">
            <v>38.049999999999997</v>
          </cell>
        </row>
        <row r="6711">
          <cell r="A6711">
            <v>80911</v>
          </cell>
          <cell r="F6711">
            <v>64.11</v>
          </cell>
        </row>
        <row r="6712">
          <cell r="A6712">
            <v>80136</v>
          </cell>
          <cell r="F6712">
            <v>986</v>
          </cell>
        </row>
        <row r="6713">
          <cell r="A6713">
            <v>80268</v>
          </cell>
          <cell r="F6713">
            <v>407.37</v>
          </cell>
        </row>
        <row r="6714">
          <cell r="A6714">
            <v>80268</v>
          </cell>
          <cell r="F6714">
            <v>1924.6</v>
          </cell>
        </row>
        <row r="6715">
          <cell r="A6715">
            <v>80678</v>
          </cell>
          <cell r="F6715">
            <v>316.25</v>
          </cell>
        </row>
        <row r="6716">
          <cell r="A6716">
            <v>80143</v>
          </cell>
          <cell r="F6716">
            <v>250</v>
          </cell>
        </row>
        <row r="6717">
          <cell r="A6717">
            <v>80100</v>
          </cell>
          <cell r="F6717">
            <v>1116.9000000000001</v>
          </cell>
        </row>
        <row r="6718">
          <cell r="A6718">
            <v>80148</v>
          </cell>
          <cell r="F6718">
            <v>2100.8200000000002</v>
          </cell>
        </row>
        <row r="6719">
          <cell r="A6719">
            <v>81177</v>
          </cell>
          <cell r="F6719">
            <v>10000</v>
          </cell>
        </row>
        <row r="6720">
          <cell r="A6720">
            <v>80316</v>
          </cell>
          <cell r="F6720">
            <v>74.75</v>
          </cell>
        </row>
        <row r="6721">
          <cell r="A6721">
            <v>80128</v>
          </cell>
          <cell r="F6721">
            <v>18.89</v>
          </cell>
        </row>
        <row r="6722">
          <cell r="A6722">
            <v>80776</v>
          </cell>
          <cell r="F6722">
            <v>343.86</v>
          </cell>
        </row>
        <row r="6723">
          <cell r="A6723">
            <v>81001</v>
          </cell>
          <cell r="F6723">
            <v>18562.93</v>
          </cell>
        </row>
        <row r="6724">
          <cell r="A6724">
            <v>80807</v>
          </cell>
          <cell r="F6724">
            <v>2880</v>
          </cell>
        </row>
        <row r="6725">
          <cell r="A6725">
            <v>80175</v>
          </cell>
          <cell r="F6725">
            <v>837.1</v>
          </cell>
        </row>
        <row r="6726">
          <cell r="A6726">
            <v>80033</v>
          </cell>
          <cell r="F6726">
            <v>572.92999999999995</v>
          </cell>
        </row>
        <row r="6727">
          <cell r="A6727">
            <v>80093</v>
          </cell>
          <cell r="F6727">
            <v>43.49</v>
          </cell>
        </row>
        <row r="6728">
          <cell r="A6728">
            <v>80034</v>
          </cell>
          <cell r="F6728">
            <v>676.07</v>
          </cell>
        </row>
        <row r="6729">
          <cell r="A6729">
            <v>80093</v>
          </cell>
          <cell r="F6729">
            <v>81.819999999999993</v>
          </cell>
        </row>
        <row r="6730">
          <cell r="A6730">
            <v>80195</v>
          </cell>
          <cell r="F6730">
            <v>275.94</v>
          </cell>
        </row>
        <row r="6731">
          <cell r="A6731">
            <v>80246</v>
          </cell>
          <cell r="F6731">
            <v>1096.6300000000001</v>
          </cell>
        </row>
        <row r="6732">
          <cell r="A6732">
            <v>80314</v>
          </cell>
          <cell r="F6732">
            <v>12500</v>
          </cell>
        </row>
        <row r="6733">
          <cell r="A6733">
            <v>80909</v>
          </cell>
          <cell r="F6733">
            <v>1732.85</v>
          </cell>
        </row>
        <row r="6734">
          <cell r="A6734">
            <v>80011</v>
          </cell>
          <cell r="F6734">
            <v>1720</v>
          </cell>
        </row>
        <row r="6735">
          <cell r="A6735">
            <v>80676</v>
          </cell>
          <cell r="F6735">
            <v>240</v>
          </cell>
        </row>
        <row r="6736">
          <cell r="A6736">
            <v>80705</v>
          </cell>
          <cell r="F6736">
            <v>2795</v>
          </cell>
        </row>
        <row r="6737">
          <cell r="A6737">
            <v>80764</v>
          </cell>
          <cell r="F6737">
            <v>2275</v>
          </cell>
        </row>
        <row r="6738">
          <cell r="A6738">
            <v>80992</v>
          </cell>
          <cell r="F6738">
            <v>2223</v>
          </cell>
        </row>
        <row r="6739">
          <cell r="A6739">
            <v>80259</v>
          </cell>
          <cell r="F6739">
            <v>252.35</v>
          </cell>
        </row>
        <row r="6740">
          <cell r="A6740">
            <v>80260</v>
          </cell>
          <cell r="F6740">
            <v>323</v>
          </cell>
        </row>
        <row r="6741">
          <cell r="A6741">
            <v>80317</v>
          </cell>
          <cell r="F6741">
            <v>72</v>
          </cell>
        </row>
        <row r="6742">
          <cell r="A6742">
            <v>81010</v>
          </cell>
          <cell r="F6742">
            <v>42</v>
          </cell>
        </row>
        <row r="6743">
          <cell r="A6743">
            <v>81080</v>
          </cell>
          <cell r="F6743">
            <v>125</v>
          </cell>
        </row>
        <row r="6744">
          <cell r="A6744">
            <v>80085</v>
          </cell>
          <cell r="F6744">
            <v>16.48</v>
          </cell>
        </row>
        <row r="6745">
          <cell r="A6745">
            <v>80480</v>
          </cell>
          <cell r="F6745">
            <v>32</v>
          </cell>
        </row>
        <row r="6746">
          <cell r="A6746">
            <v>80045</v>
          </cell>
          <cell r="F6746">
            <v>111.04</v>
          </cell>
        </row>
        <row r="6747">
          <cell r="A6747">
            <v>80071</v>
          </cell>
          <cell r="F6747">
            <v>118.7</v>
          </cell>
        </row>
        <row r="6748">
          <cell r="A6748">
            <v>80356</v>
          </cell>
          <cell r="F6748">
            <v>233.29</v>
          </cell>
        </row>
        <row r="6749">
          <cell r="A6749">
            <v>80906</v>
          </cell>
          <cell r="F6749">
            <v>186.86</v>
          </cell>
        </row>
        <row r="6750">
          <cell r="A6750">
            <v>80584</v>
          </cell>
          <cell r="F6750">
            <v>17769.849999999999</v>
          </cell>
        </row>
        <row r="6751">
          <cell r="A6751">
            <v>80933</v>
          </cell>
          <cell r="F6751">
            <v>576.25</v>
          </cell>
        </row>
        <row r="6752">
          <cell r="A6752">
            <v>80312</v>
          </cell>
          <cell r="F6752">
            <v>144.31</v>
          </cell>
        </row>
        <row r="6753">
          <cell r="A6753">
            <v>80958</v>
          </cell>
          <cell r="F6753">
            <v>10000</v>
          </cell>
        </row>
        <row r="6754">
          <cell r="A6754">
            <v>80779</v>
          </cell>
          <cell r="F6754">
            <v>50.4</v>
          </cell>
        </row>
        <row r="6755">
          <cell r="A6755">
            <v>80780</v>
          </cell>
          <cell r="F6755">
            <v>31.36</v>
          </cell>
        </row>
        <row r="6756">
          <cell r="A6756">
            <v>80883</v>
          </cell>
          <cell r="F6756">
            <v>811.42</v>
          </cell>
        </row>
        <row r="6757">
          <cell r="A6757">
            <v>80166</v>
          </cell>
          <cell r="F6757">
            <v>295.61</v>
          </cell>
        </row>
        <row r="6758">
          <cell r="A6758">
            <v>80856</v>
          </cell>
          <cell r="F6758">
            <v>73.56</v>
          </cell>
        </row>
        <row r="6759">
          <cell r="A6759">
            <v>80267</v>
          </cell>
          <cell r="F6759">
            <v>68.680000000000007</v>
          </cell>
        </row>
        <row r="6760">
          <cell r="A6760">
            <v>80319</v>
          </cell>
          <cell r="F6760">
            <v>855</v>
          </cell>
        </row>
        <row r="6761">
          <cell r="A6761">
            <v>80867</v>
          </cell>
          <cell r="F6761">
            <v>227.36</v>
          </cell>
        </row>
        <row r="6762">
          <cell r="A6762">
            <v>80805</v>
          </cell>
          <cell r="F6762">
            <v>72.08</v>
          </cell>
        </row>
        <row r="6763">
          <cell r="A6763">
            <v>80094</v>
          </cell>
          <cell r="F6763">
            <v>12.37</v>
          </cell>
        </row>
        <row r="6764">
          <cell r="A6764">
            <v>80559</v>
          </cell>
          <cell r="F6764">
            <v>45.92</v>
          </cell>
        </row>
        <row r="6765">
          <cell r="A6765">
            <v>80567</v>
          </cell>
          <cell r="F6765">
            <v>30.92</v>
          </cell>
        </row>
        <row r="6766">
          <cell r="A6766">
            <v>80568</v>
          </cell>
          <cell r="F6766">
            <v>20.16</v>
          </cell>
        </row>
        <row r="6767">
          <cell r="A6767">
            <v>80655</v>
          </cell>
          <cell r="F6767">
            <v>19.600000000000001</v>
          </cell>
        </row>
        <row r="6768">
          <cell r="A6768">
            <v>80810</v>
          </cell>
          <cell r="F6768">
            <v>68</v>
          </cell>
        </row>
        <row r="6769">
          <cell r="A6769">
            <v>80299</v>
          </cell>
          <cell r="F6769">
            <v>18017.03</v>
          </cell>
        </row>
        <row r="6770">
          <cell r="A6770">
            <v>80599</v>
          </cell>
          <cell r="F6770">
            <v>984.5</v>
          </cell>
        </row>
        <row r="6771">
          <cell r="A6771">
            <v>80815</v>
          </cell>
          <cell r="F6771">
            <v>14.56</v>
          </cell>
        </row>
        <row r="6772">
          <cell r="A6772">
            <v>80818</v>
          </cell>
          <cell r="F6772">
            <v>21.28</v>
          </cell>
        </row>
        <row r="6773">
          <cell r="A6773">
            <v>80822</v>
          </cell>
          <cell r="F6773">
            <v>145.6</v>
          </cell>
        </row>
        <row r="6774">
          <cell r="A6774">
            <v>80859</v>
          </cell>
          <cell r="F6774">
            <v>321.75</v>
          </cell>
        </row>
        <row r="6775">
          <cell r="A6775">
            <v>80860</v>
          </cell>
          <cell r="F6775">
            <v>2238.3000000000002</v>
          </cell>
        </row>
        <row r="6776">
          <cell r="A6776">
            <v>80852</v>
          </cell>
          <cell r="F6776">
            <v>18.39</v>
          </cell>
        </row>
        <row r="6777">
          <cell r="A6777">
            <v>81003</v>
          </cell>
          <cell r="F6777">
            <v>17.79</v>
          </cell>
        </row>
        <row r="6778">
          <cell r="A6778">
            <v>80957</v>
          </cell>
          <cell r="F6778">
            <v>1650</v>
          </cell>
        </row>
        <row r="6779">
          <cell r="A6779">
            <v>80790</v>
          </cell>
          <cell r="F6779">
            <v>113.12</v>
          </cell>
        </row>
        <row r="6780">
          <cell r="A6780">
            <v>80791</v>
          </cell>
          <cell r="F6780">
            <v>254.24</v>
          </cell>
        </row>
        <row r="6781">
          <cell r="A6781">
            <v>80864</v>
          </cell>
          <cell r="F6781">
            <v>732.97</v>
          </cell>
        </row>
        <row r="6782">
          <cell r="A6782">
            <v>80469</v>
          </cell>
          <cell r="F6782">
            <v>329.84</v>
          </cell>
        </row>
        <row r="6783">
          <cell r="A6783">
            <v>80857</v>
          </cell>
          <cell r="F6783">
            <v>600</v>
          </cell>
        </row>
        <row r="6784">
          <cell r="A6784">
            <v>80012</v>
          </cell>
          <cell r="F6784">
            <v>18559.39</v>
          </cell>
        </row>
        <row r="6785">
          <cell r="A6785">
            <v>80245</v>
          </cell>
          <cell r="F6785">
            <v>57.12</v>
          </cell>
        </row>
        <row r="6786">
          <cell r="A6786">
            <v>80862</v>
          </cell>
          <cell r="F6786">
            <v>113.96</v>
          </cell>
        </row>
        <row r="6787">
          <cell r="A6787">
            <v>80962</v>
          </cell>
          <cell r="F6787">
            <v>150</v>
          </cell>
        </row>
        <row r="6788">
          <cell r="A6788">
            <v>80500</v>
          </cell>
          <cell r="F6788">
            <v>90</v>
          </cell>
        </row>
        <row r="6789">
          <cell r="A6789">
            <v>80552</v>
          </cell>
          <cell r="F6789">
            <v>54.88</v>
          </cell>
        </row>
        <row r="6790">
          <cell r="A6790">
            <v>80553</v>
          </cell>
          <cell r="F6790">
            <v>72.86</v>
          </cell>
        </row>
        <row r="6791">
          <cell r="A6791">
            <v>80565</v>
          </cell>
          <cell r="F6791">
            <v>67.2</v>
          </cell>
        </row>
        <row r="6792">
          <cell r="A6792">
            <v>80566</v>
          </cell>
          <cell r="F6792">
            <v>8.18</v>
          </cell>
        </row>
        <row r="6793">
          <cell r="A6793">
            <v>80581</v>
          </cell>
          <cell r="F6793">
            <v>605.48</v>
          </cell>
        </row>
        <row r="6794">
          <cell r="A6794">
            <v>80707</v>
          </cell>
          <cell r="F6794">
            <v>50.96</v>
          </cell>
        </row>
        <row r="6795">
          <cell r="A6795">
            <v>80808</v>
          </cell>
          <cell r="F6795">
            <v>68</v>
          </cell>
        </row>
        <row r="6796">
          <cell r="A6796">
            <v>80809</v>
          </cell>
          <cell r="F6796">
            <v>68</v>
          </cell>
        </row>
        <row r="6797">
          <cell r="A6797">
            <v>80828</v>
          </cell>
          <cell r="F6797">
            <v>14.97</v>
          </cell>
        </row>
        <row r="6798">
          <cell r="A6798">
            <v>80666</v>
          </cell>
          <cell r="F6798">
            <v>98</v>
          </cell>
        </row>
        <row r="6799">
          <cell r="A6799">
            <v>80795</v>
          </cell>
          <cell r="F6799">
            <v>47.89</v>
          </cell>
        </row>
        <row r="6800">
          <cell r="A6800">
            <v>80849</v>
          </cell>
          <cell r="F6800">
            <v>288.14999999999998</v>
          </cell>
        </row>
        <row r="6801">
          <cell r="A6801">
            <v>80851</v>
          </cell>
          <cell r="F6801">
            <v>52.04</v>
          </cell>
        </row>
        <row r="6802">
          <cell r="A6802">
            <v>80597</v>
          </cell>
          <cell r="F6802">
            <v>25.71</v>
          </cell>
        </row>
        <row r="6803">
          <cell r="A6803">
            <v>80813</v>
          </cell>
          <cell r="F6803">
            <v>824.64</v>
          </cell>
        </row>
        <row r="6804">
          <cell r="A6804">
            <v>80814</v>
          </cell>
          <cell r="F6804">
            <v>15.74</v>
          </cell>
        </row>
        <row r="6805">
          <cell r="A6805">
            <v>80816</v>
          </cell>
          <cell r="F6805">
            <v>22.4</v>
          </cell>
        </row>
        <row r="6806">
          <cell r="A6806">
            <v>80817</v>
          </cell>
          <cell r="F6806">
            <v>105.28</v>
          </cell>
        </row>
        <row r="6807">
          <cell r="A6807">
            <v>80819</v>
          </cell>
          <cell r="F6807">
            <v>118.72</v>
          </cell>
        </row>
        <row r="6808">
          <cell r="A6808">
            <v>80820</v>
          </cell>
          <cell r="F6808">
            <v>16.8</v>
          </cell>
        </row>
        <row r="6809">
          <cell r="A6809">
            <v>80841</v>
          </cell>
          <cell r="F6809">
            <v>47.04</v>
          </cell>
        </row>
        <row r="6810">
          <cell r="A6810">
            <v>80368</v>
          </cell>
          <cell r="F6810">
            <v>42</v>
          </cell>
        </row>
        <row r="6811">
          <cell r="A6811">
            <v>80829</v>
          </cell>
          <cell r="F6811">
            <v>-17.79</v>
          </cell>
        </row>
        <row r="6812">
          <cell r="A6812">
            <v>80854</v>
          </cell>
          <cell r="F6812">
            <v>24.53</v>
          </cell>
        </row>
        <row r="6813">
          <cell r="A6813">
            <v>80115</v>
          </cell>
          <cell r="F6813">
            <v>606.89</v>
          </cell>
        </row>
        <row r="6814">
          <cell r="A6814">
            <v>80028</v>
          </cell>
          <cell r="F6814">
            <v>2500</v>
          </cell>
        </row>
        <row r="6815">
          <cell r="A6815">
            <v>80066</v>
          </cell>
          <cell r="F6815">
            <v>308.79000000000002</v>
          </cell>
        </row>
        <row r="6816">
          <cell r="A6816">
            <v>80313</v>
          </cell>
          <cell r="F6816">
            <v>4462.09</v>
          </cell>
        </row>
        <row r="6817">
          <cell r="A6817">
            <v>80475</v>
          </cell>
          <cell r="F6817">
            <v>253</v>
          </cell>
        </row>
        <row r="6818">
          <cell r="A6818">
            <v>80475</v>
          </cell>
          <cell r="F6818">
            <v>117.5</v>
          </cell>
        </row>
        <row r="6819">
          <cell r="A6819">
            <v>80813</v>
          </cell>
          <cell r="F6819">
            <v>816.63</v>
          </cell>
        </row>
        <row r="6820">
          <cell r="A6820">
            <v>80956</v>
          </cell>
          <cell r="F6820">
            <v>3464</v>
          </cell>
        </row>
        <row r="6821">
          <cell r="A6821">
            <v>80152</v>
          </cell>
          <cell r="F6821">
            <v>2250</v>
          </cell>
        </row>
        <row r="6822">
          <cell r="A6822">
            <v>80970</v>
          </cell>
          <cell r="F6822">
            <v>438.77</v>
          </cell>
        </row>
        <row r="6823">
          <cell r="A6823">
            <v>80721</v>
          </cell>
          <cell r="F6823">
            <v>450</v>
          </cell>
        </row>
        <row r="6824">
          <cell r="A6824">
            <v>0</v>
          </cell>
          <cell r="F6824">
            <v>1491.86</v>
          </cell>
        </row>
        <row r="6825">
          <cell r="A6825">
            <v>0</v>
          </cell>
          <cell r="F6825">
            <v>127</v>
          </cell>
        </row>
        <row r="6826">
          <cell r="A6826">
            <v>0</v>
          </cell>
          <cell r="F6826">
            <v>4.99</v>
          </cell>
        </row>
        <row r="6827">
          <cell r="A6827">
            <v>0</v>
          </cell>
          <cell r="F6827">
            <v>21.01</v>
          </cell>
        </row>
        <row r="6828">
          <cell r="A6828">
            <v>0</v>
          </cell>
          <cell r="F6828">
            <v>119</v>
          </cell>
        </row>
        <row r="6829">
          <cell r="A6829">
            <v>0</v>
          </cell>
          <cell r="F6829">
            <v>26.7</v>
          </cell>
        </row>
        <row r="6830">
          <cell r="A6830">
            <v>0</v>
          </cell>
          <cell r="F6830">
            <v>49.95</v>
          </cell>
        </row>
        <row r="6831">
          <cell r="A6831">
            <v>0</v>
          </cell>
          <cell r="F6831">
            <v>33.58</v>
          </cell>
        </row>
        <row r="6832">
          <cell r="A6832">
            <v>0</v>
          </cell>
          <cell r="F6832">
            <v>42.14</v>
          </cell>
        </row>
        <row r="6833">
          <cell r="A6833">
            <v>0</v>
          </cell>
          <cell r="F6833">
            <v>24.99</v>
          </cell>
        </row>
        <row r="6834">
          <cell r="A6834">
            <v>0</v>
          </cell>
          <cell r="F6834">
            <v>12.29</v>
          </cell>
        </row>
        <row r="6835">
          <cell r="A6835">
            <v>0</v>
          </cell>
          <cell r="F6835">
            <v>24.99</v>
          </cell>
        </row>
        <row r="6836">
          <cell r="A6836">
            <v>0</v>
          </cell>
          <cell r="F6836">
            <v>-11.99</v>
          </cell>
        </row>
        <row r="6837">
          <cell r="A6837">
            <v>0</v>
          </cell>
          <cell r="F6837">
            <v>7.84</v>
          </cell>
        </row>
        <row r="6838">
          <cell r="A6838">
            <v>0</v>
          </cell>
          <cell r="F6838">
            <v>38.229999999999997</v>
          </cell>
        </row>
        <row r="6839">
          <cell r="A6839">
            <v>0</v>
          </cell>
          <cell r="F6839">
            <v>26.47</v>
          </cell>
        </row>
        <row r="6840">
          <cell r="A6840">
            <v>0</v>
          </cell>
          <cell r="F6840">
            <v>6.39</v>
          </cell>
        </row>
        <row r="6841">
          <cell r="A6841">
            <v>0</v>
          </cell>
          <cell r="F6841">
            <v>98.83</v>
          </cell>
        </row>
        <row r="6842">
          <cell r="A6842">
            <v>0</v>
          </cell>
          <cell r="F6842">
            <v>29.94</v>
          </cell>
        </row>
        <row r="6843">
          <cell r="A6843">
            <v>0</v>
          </cell>
          <cell r="F6843">
            <v>21.99</v>
          </cell>
        </row>
        <row r="6844">
          <cell r="A6844">
            <v>0</v>
          </cell>
          <cell r="F6844">
            <v>11.95</v>
          </cell>
        </row>
        <row r="6845">
          <cell r="A6845">
            <v>0</v>
          </cell>
          <cell r="F6845">
            <v>29.99</v>
          </cell>
        </row>
        <row r="6846">
          <cell r="A6846">
            <v>0</v>
          </cell>
          <cell r="F6846">
            <v>18.940000000000001</v>
          </cell>
        </row>
        <row r="6847">
          <cell r="A6847">
            <v>0</v>
          </cell>
          <cell r="F6847">
            <v>30.75</v>
          </cell>
        </row>
        <row r="6848">
          <cell r="A6848">
            <v>0</v>
          </cell>
          <cell r="F6848">
            <v>51.05</v>
          </cell>
        </row>
        <row r="6849">
          <cell r="A6849">
            <v>0</v>
          </cell>
          <cell r="F6849">
            <v>12.19</v>
          </cell>
        </row>
        <row r="6850">
          <cell r="A6850">
            <v>0</v>
          </cell>
          <cell r="F6850">
            <v>21.96</v>
          </cell>
        </row>
        <row r="6851">
          <cell r="A6851">
            <v>0</v>
          </cell>
          <cell r="F6851">
            <v>5.24</v>
          </cell>
        </row>
        <row r="6852">
          <cell r="A6852">
            <v>0</v>
          </cell>
          <cell r="F6852">
            <v>7.99</v>
          </cell>
        </row>
        <row r="6853">
          <cell r="A6853">
            <v>0</v>
          </cell>
          <cell r="F6853">
            <v>14.95</v>
          </cell>
        </row>
        <row r="6854">
          <cell r="A6854">
            <v>0</v>
          </cell>
          <cell r="F6854">
            <v>48.36</v>
          </cell>
        </row>
        <row r="6855">
          <cell r="A6855">
            <v>0</v>
          </cell>
          <cell r="F6855">
            <v>25.07</v>
          </cell>
        </row>
        <row r="6856">
          <cell r="A6856">
            <v>0</v>
          </cell>
          <cell r="F6856">
            <v>642.22</v>
          </cell>
        </row>
        <row r="6857">
          <cell r="A6857">
            <v>0</v>
          </cell>
          <cell r="F6857">
            <v>59.9</v>
          </cell>
        </row>
        <row r="6858">
          <cell r="A6858">
            <v>0</v>
          </cell>
          <cell r="F6858">
            <v>15.96</v>
          </cell>
        </row>
        <row r="6859">
          <cell r="A6859">
            <v>0</v>
          </cell>
          <cell r="F6859">
            <v>67.98</v>
          </cell>
        </row>
        <row r="6860">
          <cell r="A6860">
            <v>0</v>
          </cell>
          <cell r="F6860">
            <v>29.1</v>
          </cell>
        </row>
        <row r="6861">
          <cell r="A6861">
            <v>0</v>
          </cell>
          <cell r="F6861">
            <v>42.48</v>
          </cell>
        </row>
        <row r="6862">
          <cell r="A6862">
            <v>0</v>
          </cell>
          <cell r="F6862">
            <v>26.99</v>
          </cell>
        </row>
        <row r="6863">
          <cell r="A6863">
            <v>0</v>
          </cell>
          <cell r="F6863">
            <v>15.99</v>
          </cell>
        </row>
        <row r="6864">
          <cell r="A6864">
            <v>0</v>
          </cell>
          <cell r="F6864">
            <v>39.979999999999997</v>
          </cell>
        </row>
        <row r="6865">
          <cell r="A6865">
            <v>0</v>
          </cell>
          <cell r="F6865">
            <v>24</v>
          </cell>
        </row>
        <row r="6866">
          <cell r="A6866">
            <v>0</v>
          </cell>
          <cell r="F6866">
            <v>17.989999999999998</v>
          </cell>
        </row>
        <row r="6867">
          <cell r="A6867">
            <v>0</v>
          </cell>
          <cell r="F6867">
            <v>68.95</v>
          </cell>
        </row>
        <row r="6868">
          <cell r="A6868">
            <v>0</v>
          </cell>
          <cell r="F6868">
            <v>50</v>
          </cell>
        </row>
        <row r="6869">
          <cell r="A6869">
            <v>0</v>
          </cell>
          <cell r="F6869">
            <v>13.99</v>
          </cell>
        </row>
        <row r="6870">
          <cell r="A6870">
            <v>0</v>
          </cell>
          <cell r="F6870">
            <v>43.65</v>
          </cell>
        </row>
        <row r="6871">
          <cell r="A6871">
            <v>0</v>
          </cell>
          <cell r="F6871">
            <v>58.81</v>
          </cell>
        </row>
        <row r="6872">
          <cell r="A6872">
            <v>0</v>
          </cell>
          <cell r="F6872">
            <v>13</v>
          </cell>
        </row>
        <row r="6873">
          <cell r="A6873">
            <v>0</v>
          </cell>
          <cell r="F6873">
            <v>64.459999999999994</v>
          </cell>
        </row>
        <row r="6874">
          <cell r="A6874">
            <v>0</v>
          </cell>
          <cell r="F6874">
            <v>523.19000000000005</v>
          </cell>
        </row>
        <row r="6875">
          <cell r="A6875">
            <v>0</v>
          </cell>
          <cell r="F6875">
            <v>28.08</v>
          </cell>
        </row>
        <row r="6876">
          <cell r="A6876">
            <v>0</v>
          </cell>
          <cell r="F6876">
            <v>48</v>
          </cell>
        </row>
        <row r="6877">
          <cell r="A6877">
            <v>0</v>
          </cell>
          <cell r="F6877">
            <v>3638</v>
          </cell>
        </row>
        <row r="6878">
          <cell r="A6878">
            <v>0</v>
          </cell>
          <cell r="F6878">
            <v>8.49</v>
          </cell>
        </row>
        <row r="6879">
          <cell r="A6879">
            <v>0</v>
          </cell>
          <cell r="F6879">
            <v>59.29</v>
          </cell>
        </row>
        <row r="6880">
          <cell r="A6880">
            <v>0</v>
          </cell>
          <cell r="F6880">
            <v>9.9700000000000006</v>
          </cell>
        </row>
        <row r="6881">
          <cell r="A6881">
            <v>0</v>
          </cell>
          <cell r="F6881">
            <v>7.44</v>
          </cell>
        </row>
        <row r="6882">
          <cell r="A6882">
            <v>0</v>
          </cell>
          <cell r="F6882">
            <v>648.24</v>
          </cell>
        </row>
        <row r="6883">
          <cell r="A6883">
            <v>0</v>
          </cell>
          <cell r="F6883">
            <v>38</v>
          </cell>
        </row>
        <row r="6884">
          <cell r="A6884">
            <v>0</v>
          </cell>
          <cell r="F6884">
            <v>5.57</v>
          </cell>
        </row>
        <row r="6885">
          <cell r="A6885">
            <v>0</v>
          </cell>
          <cell r="F6885">
            <v>29.99</v>
          </cell>
        </row>
        <row r="6886">
          <cell r="A6886">
            <v>0</v>
          </cell>
          <cell r="F6886">
            <v>250.82</v>
          </cell>
        </row>
        <row r="6887">
          <cell r="A6887">
            <v>0</v>
          </cell>
          <cell r="F6887">
            <v>1079.97</v>
          </cell>
        </row>
        <row r="6888">
          <cell r="A6888">
            <v>0</v>
          </cell>
          <cell r="F6888">
            <v>1012.26</v>
          </cell>
        </row>
        <row r="6889">
          <cell r="A6889">
            <v>0</v>
          </cell>
          <cell r="F6889">
            <v>745</v>
          </cell>
        </row>
        <row r="6890">
          <cell r="A6890">
            <v>0</v>
          </cell>
          <cell r="F6890">
            <v>8.69</v>
          </cell>
        </row>
        <row r="6891">
          <cell r="A6891">
            <v>0</v>
          </cell>
          <cell r="F6891">
            <v>16.14</v>
          </cell>
        </row>
        <row r="6892">
          <cell r="A6892">
            <v>0</v>
          </cell>
          <cell r="F6892">
            <v>21.93</v>
          </cell>
        </row>
        <row r="6893">
          <cell r="A6893">
            <v>0</v>
          </cell>
          <cell r="F6893">
            <v>27.85</v>
          </cell>
        </row>
        <row r="6894">
          <cell r="A6894">
            <v>0</v>
          </cell>
          <cell r="F6894">
            <v>35.1</v>
          </cell>
        </row>
        <row r="6895">
          <cell r="A6895">
            <v>0</v>
          </cell>
          <cell r="F6895">
            <v>41.12</v>
          </cell>
        </row>
        <row r="6896">
          <cell r="A6896">
            <v>0</v>
          </cell>
          <cell r="F6896">
            <v>29.95</v>
          </cell>
        </row>
        <row r="6897">
          <cell r="A6897">
            <v>0</v>
          </cell>
          <cell r="F6897">
            <v>75</v>
          </cell>
        </row>
        <row r="6898">
          <cell r="A6898">
            <v>0</v>
          </cell>
          <cell r="F6898">
            <v>16.77</v>
          </cell>
        </row>
        <row r="6899">
          <cell r="A6899">
            <v>0</v>
          </cell>
          <cell r="F6899">
            <v>40.83</v>
          </cell>
        </row>
        <row r="6900">
          <cell r="A6900">
            <v>0</v>
          </cell>
          <cell r="F6900">
            <v>1200</v>
          </cell>
        </row>
        <row r="6901">
          <cell r="A6901">
            <v>0</v>
          </cell>
          <cell r="F6901">
            <v>14.99</v>
          </cell>
        </row>
        <row r="6902">
          <cell r="A6902">
            <v>0</v>
          </cell>
          <cell r="F6902">
            <v>6.83</v>
          </cell>
        </row>
        <row r="6903">
          <cell r="A6903">
            <v>0</v>
          </cell>
          <cell r="F6903">
            <v>15.16</v>
          </cell>
        </row>
        <row r="6904">
          <cell r="A6904">
            <v>0</v>
          </cell>
          <cell r="F6904">
            <v>55.81</v>
          </cell>
        </row>
        <row r="6905">
          <cell r="A6905">
            <v>0</v>
          </cell>
          <cell r="F6905">
            <v>5.37</v>
          </cell>
        </row>
        <row r="6906">
          <cell r="A6906">
            <v>0</v>
          </cell>
          <cell r="F6906">
            <v>10.26</v>
          </cell>
        </row>
        <row r="6907">
          <cell r="A6907">
            <v>0</v>
          </cell>
          <cell r="F6907">
            <v>121.65</v>
          </cell>
        </row>
        <row r="6908">
          <cell r="A6908">
            <v>0</v>
          </cell>
          <cell r="F6908">
            <v>-5807.85</v>
          </cell>
        </row>
        <row r="6909">
          <cell r="A6909">
            <v>0</v>
          </cell>
          <cell r="F6909">
            <v>97.47</v>
          </cell>
        </row>
        <row r="6910">
          <cell r="A6910">
            <v>0</v>
          </cell>
          <cell r="F6910">
            <v>350</v>
          </cell>
        </row>
        <row r="6911">
          <cell r="A6911">
            <v>0</v>
          </cell>
          <cell r="F6911">
            <v>36.880000000000003</v>
          </cell>
        </row>
        <row r="6912">
          <cell r="A6912">
            <v>0</v>
          </cell>
          <cell r="F6912">
            <v>-12.99</v>
          </cell>
        </row>
        <row r="6913">
          <cell r="A6913">
            <v>0</v>
          </cell>
          <cell r="F6913">
            <v>12.99</v>
          </cell>
        </row>
        <row r="6914">
          <cell r="A6914">
            <v>0</v>
          </cell>
          <cell r="F6914">
            <v>12.99</v>
          </cell>
        </row>
        <row r="6915">
          <cell r="A6915">
            <v>0</v>
          </cell>
          <cell r="F6915">
            <v>12.99</v>
          </cell>
        </row>
        <row r="6916">
          <cell r="A6916">
            <v>0</v>
          </cell>
          <cell r="F6916">
            <v>12.99</v>
          </cell>
        </row>
        <row r="6917">
          <cell r="A6917">
            <v>0</v>
          </cell>
          <cell r="F6917">
            <v>19.84</v>
          </cell>
        </row>
        <row r="6918">
          <cell r="A6918">
            <v>0</v>
          </cell>
          <cell r="F6918">
            <v>32.68</v>
          </cell>
        </row>
        <row r="6919">
          <cell r="A6919">
            <v>0</v>
          </cell>
          <cell r="F6919">
            <v>120.3</v>
          </cell>
        </row>
        <row r="6920">
          <cell r="A6920">
            <v>0</v>
          </cell>
          <cell r="F6920">
            <v>56.66</v>
          </cell>
        </row>
        <row r="6921">
          <cell r="A6921">
            <v>0</v>
          </cell>
          <cell r="F6921">
            <v>23.6</v>
          </cell>
        </row>
        <row r="6922">
          <cell r="A6922">
            <v>0</v>
          </cell>
          <cell r="F6922">
            <v>18.03</v>
          </cell>
        </row>
        <row r="6923">
          <cell r="A6923">
            <v>0</v>
          </cell>
          <cell r="F6923">
            <v>244.88</v>
          </cell>
        </row>
        <row r="6924">
          <cell r="A6924">
            <v>0</v>
          </cell>
          <cell r="F6924">
            <v>41.75</v>
          </cell>
        </row>
        <row r="6925">
          <cell r="A6925">
            <v>0</v>
          </cell>
          <cell r="F6925">
            <v>16.98</v>
          </cell>
        </row>
        <row r="6926">
          <cell r="A6926">
            <v>0</v>
          </cell>
          <cell r="F6926">
            <v>14.75</v>
          </cell>
        </row>
        <row r="6927">
          <cell r="A6927">
            <v>0</v>
          </cell>
          <cell r="F6927">
            <v>80.52</v>
          </cell>
        </row>
        <row r="6928">
          <cell r="A6928">
            <v>0</v>
          </cell>
          <cell r="F6928">
            <v>18.989999999999998</v>
          </cell>
        </row>
        <row r="6929">
          <cell r="A6929">
            <v>0</v>
          </cell>
          <cell r="F6929">
            <v>26.08</v>
          </cell>
        </row>
        <row r="6930">
          <cell r="A6930">
            <v>0</v>
          </cell>
          <cell r="F6930">
            <v>10.99</v>
          </cell>
        </row>
        <row r="6931">
          <cell r="A6931">
            <v>0</v>
          </cell>
          <cell r="F6931">
            <v>89.99</v>
          </cell>
        </row>
        <row r="6932">
          <cell r="A6932">
            <v>0</v>
          </cell>
          <cell r="F6932">
            <v>69.98</v>
          </cell>
        </row>
        <row r="6933">
          <cell r="A6933">
            <v>0</v>
          </cell>
          <cell r="F6933">
            <v>38.21</v>
          </cell>
        </row>
        <row r="6934">
          <cell r="A6934">
            <v>0</v>
          </cell>
          <cell r="F6934">
            <v>13.95</v>
          </cell>
        </row>
        <row r="6935">
          <cell r="A6935">
            <v>0</v>
          </cell>
          <cell r="F6935">
            <v>85.19</v>
          </cell>
        </row>
        <row r="6936">
          <cell r="A6936">
            <v>0</v>
          </cell>
          <cell r="F6936">
            <v>11.98</v>
          </cell>
        </row>
        <row r="6937">
          <cell r="A6937">
            <v>0</v>
          </cell>
          <cell r="F6937">
            <v>11.97</v>
          </cell>
        </row>
        <row r="6938">
          <cell r="A6938">
            <v>0</v>
          </cell>
          <cell r="F6938">
            <v>23.99</v>
          </cell>
        </row>
        <row r="6939">
          <cell r="A6939">
            <v>0</v>
          </cell>
          <cell r="F6939">
            <v>11.98</v>
          </cell>
        </row>
        <row r="6940">
          <cell r="A6940">
            <v>0</v>
          </cell>
          <cell r="F6940">
            <v>179.9</v>
          </cell>
        </row>
        <row r="6941">
          <cell r="A6941">
            <v>0</v>
          </cell>
          <cell r="F6941">
            <v>119.8</v>
          </cell>
        </row>
        <row r="6942">
          <cell r="A6942">
            <v>0</v>
          </cell>
          <cell r="F6942">
            <v>17.239999999999998</v>
          </cell>
        </row>
        <row r="6943">
          <cell r="A6943">
            <v>0</v>
          </cell>
          <cell r="F6943">
            <v>275</v>
          </cell>
        </row>
        <row r="6944">
          <cell r="A6944">
            <v>0</v>
          </cell>
          <cell r="F6944">
            <v>18.989999999999998</v>
          </cell>
        </row>
        <row r="6945">
          <cell r="A6945">
            <v>0</v>
          </cell>
          <cell r="F6945">
            <v>34.26</v>
          </cell>
        </row>
        <row r="6946">
          <cell r="A6946">
            <v>0</v>
          </cell>
          <cell r="F6946">
            <v>11.99</v>
          </cell>
        </row>
        <row r="6947">
          <cell r="A6947">
            <v>0</v>
          </cell>
          <cell r="F6947">
            <v>13.99</v>
          </cell>
        </row>
        <row r="6948">
          <cell r="A6948">
            <v>0</v>
          </cell>
          <cell r="F6948">
            <v>14.84</v>
          </cell>
        </row>
        <row r="6949">
          <cell r="A6949">
            <v>0</v>
          </cell>
          <cell r="F6949">
            <v>255.18</v>
          </cell>
        </row>
        <row r="6950">
          <cell r="A6950">
            <v>0</v>
          </cell>
          <cell r="F6950">
            <v>104.97</v>
          </cell>
        </row>
        <row r="6951">
          <cell r="A6951">
            <v>0</v>
          </cell>
          <cell r="F6951">
            <v>139.96</v>
          </cell>
        </row>
        <row r="6952">
          <cell r="A6952">
            <v>0</v>
          </cell>
          <cell r="F6952">
            <v>24.99</v>
          </cell>
        </row>
        <row r="6953">
          <cell r="A6953">
            <v>0</v>
          </cell>
          <cell r="F6953">
            <v>275</v>
          </cell>
        </row>
        <row r="6954">
          <cell r="A6954">
            <v>0</v>
          </cell>
          <cell r="F6954">
            <v>22.5</v>
          </cell>
        </row>
        <row r="6955">
          <cell r="A6955">
            <v>0</v>
          </cell>
          <cell r="F6955">
            <v>12.79</v>
          </cell>
        </row>
        <row r="6956">
          <cell r="A6956">
            <v>0</v>
          </cell>
          <cell r="F6956">
            <v>10.44</v>
          </cell>
        </row>
        <row r="6957">
          <cell r="A6957">
            <v>0</v>
          </cell>
          <cell r="F6957">
            <v>699.75</v>
          </cell>
        </row>
        <row r="6958">
          <cell r="A6958">
            <v>0</v>
          </cell>
          <cell r="F6958">
            <v>19.98</v>
          </cell>
        </row>
        <row r="6959">
          <cell r="A6959">
            <v>0</v>
          </cell>
          <cell r="F6959">
            <v>396.72</v>
          </cell>
        </row>
        <row r="6960">
          <cell r="A6960">
            <v>0</v>
          </cell>
          <cell r="F6960">
            <v>142.44</v>
          </cell>
        </row>
        <row r="6961">
          <cell r="A6961">
            <v>0</v>
          </cell>
          <cell r="F6961">
            <v>44.99</v>
          </cell>
        </row>
        <row r="6962">
          <cell r="A6962">
            <v>0</v>
          </cell>
          <cell r="F6962">
            <v>25.7</v>
          </cell>
        </row>
        <row r="6963">
          <cell r="A6963">
            <v>0</v>
          </cell>
          <cell r="F6963">
            <v>14.98</v>
          </cell>
        </row>
        <row r="6964">
          <cell r="A6964">
            <v>0</v>
          </cell>
          <cell r="F6964">
            <v>256.36</v>
          </cell>
        </row>
        <row r="6965">
          <cell r="A6965">
            <v>0</v>
          </cell>
          <cell r="F6965">
            <v>221.83</v>
          </cell>
        </row>
        <row r="6966">
          <cell r="A6966">
            <v>0</v>
          </cell>
          <cell r="F6966">
            <v>76.989999999999995</v>
          </cell>
        </row>
        <row r="6967">
          <cell r="A6967">
            <v>0</v>
          </cell>
          <cell r="F6967">
            <v>13.96</v>
          </cell>
        </row>
        <row r="6968">
          <cell r="A6968">
            <v>0</v>
          </cell>
          <cell r="F6968">
            <v>9.7899999999999991</v>
          </cell>
        </row>
        <row r="6969">
          <cell r="A6969">
            <v>0</v>
          </cell>
          <cell r="F6969">
            <v>12.99</v>
          </cell>
        </row>
        <row r="6970">
          <cell r="A6970">
            <v>0</v>
          </cell>
          <cell r="F6970">
            <v>59.9</v>
          </cell>
        </row>
        <row r="6971">
          <cell r="A6971">
            <v>0</v>
          </cell>
          <cell r="F6971">
            <v>97.66</v>
          </cell>
        </row>
        <row r="6972">
          <cell r="A6972">
            <v>0</v>
          </cell>
          <cell r="F6972">
            <v>69.989999999999995</v>
          </cell>
        </row>
        <row r="6973">
          <cell r="A6973">
            <v>0</v>
          </cell>
          <cell r="F6973">
            <v>97.74</v>
          </cell>
        </row>
        <row r="6974">
          <cell r="A6974">
            <v>0</v>
          </cell>
          <cell r="F6974">
            <v>1999</v>
          </cell>
        </row>
        <row r="6975">
          <cell r="A6975">
            <v>0</v>
          </cell>
          <cell r="F6975">
            <v>1500</v>
          </cell>
        </row>
        <row r="6976">
          <cell r="A6976">
            <v>0</v>
          </cell>
          <cell r="F6976">
            <v>209.98</v>
          </cell>
        </row>
        <row r="6977">
          <cell r="A6977">
            <v>0</v>
          </cell>
          <cell r="F6977">
            <v>25</v>
          </cell>
        </row>
        <row r="6978">
          <cell r="A6978">
            <v>0</v>
          </cell>
          <cell r="F6978">
            <v>151.66</v>
          </cell>
        </row>
        <row r="6979">
          <cell r="A6979">
            <v>0</v>
          </cell>
          <cell r="F6979">
            <v>46.1</v>
          </cell>
        </row>
        <row r="6980">
          <cell r="A6980">
            <v>0</v>
          </cell>
          <cell r="F6980">
            <v>118.09</v>
          </cell>
        </row>
        <row r="6981">
          <cell r="A6981">
            <v>0</v>
          </cell>
          <cell r="F6981">
            <v>18.5</v>
          </cell>
        </row>
        <row r="6982">
          <cell r="A6982">
            <v>0</v>
          </cell>
          <cell r="F6982">
            <v>25.75</v>
          </cell>
        </row>
        <row r="6983">
          <cell r="A6983">
            <v>0</v>
          </cell>
          <cell r="F6983">
            <v>154.99</v>
          </cell>
        </row>
        <row r="6984">
          <cell r="A6984">
            <v>0</v>
          </cell>
          <cell r="F6984">
            <v>29.99</v>
          </cell>
        </row>
        <row r="6985">
          <cell r="A6985">
            <v>0</v>
          </cell>
          <cell r="F6985">
            <v>1748.42</v>
          </cell>
        </row>
        <row r="6986">
          <cell r="A6986">
            <v>0</v>
          </cell>
          <cell r="F6986">
            <v>204.75</v>
          </cell>
        </row>
        <row r="6987">
          <cell r="A6987">
            <v>0</v>
          </cell>
          <cell r="F6987">
            <v>623.22</v>
          </cell>
        </row>
        <row r="6988">
          <cell r="A6988">
            <v>0</v>
          </cell>
          <cell r="F6988">
            <v>944.17</v>
          </cell>
        </row>
        <row r="6989">
          <cell r="A6989">
            <v>0</v>
          </cell>
          <cell r="F6989">
            <v>102.53</v>
          </cell>
        </row>
        <row r="6990">
          <cell r="A6990">
            <v>0</v>
          </cell>
          <cell r="F6990">
            <v>100.94</v>
          </cell>
        </row>
        <row r="6991">
          <cell r="A6991">
            <v>0</v>
          </cell>
          <cell r="F6991">
            <v>97.49</v>
          </cell>
        </row>
        <row r="6992">
          <cell r="A6992">
            <v>0</v>
          </cell>
          <cell r="F6992">
            <v>142.93</v>
          </cell>
        </row>
        <row r="6993">
          <cell r="A6993">
            <v>0</v>
          </cell>
          <cell r="F6993">
            <v>18</v>
          </cell>
        </row>
        <row r="6994">
          <cell r="A6994">
            <v>0</v>
          </cell>
          <cell r="F6994">
            <v>80.47</v>
          </cell>
        </row>
        <row r="6995">
          <cell r="A6995">
            <v>0</v>
          </cell>
          <cell r="F6995">
            <v>9.99</v>
          </cell>
        </row>
        <row r="6996">
          <cell r="A6996">
            <v>0</v>
          </cell>
          <cell r="F6996">
            <v>36</v>
          </cell>
        </row>
        <row r="6997">
          <cell r="A6997">
            <v>0</v>
          </cell>
          <cell r="F6997">
            <v>72.489999999999995</v>
          </cell>
        </row>
        <row r="6998">
          <cell r="A6998">
            <v>0</v>
          </cell>
          <cell r="F6998">
            <v>99</v>
          </cell>
        </row>
        <row r="6999">
          <cell r="A6999">
            <v>0</v>
          </cell>
          <cell r="F6999">
            <v>166.08</v>
          </cell>
        </row>
        <row r="7000">
          <cell r="A7000">
            <v>0</v>
          </cell>
          <cell r="F7000">
            <v>12.12</v>
          </cell>
        </row>
        <row r="7001">
          <cell r="A7001">
            <v>0</v>
          </cell>
          <cell r="F7001">
            <v>24.3</v>
          </cell>
        </row>
        <row r="7002">
          <cell r="A7002">
            <v>0</v>
          </cell>
          <cell r="F7002">
            <v>9.09</v>
          </cell>
        </row>
        <row r="7003">
          <cell r="A7003">
            <v>0</v>
          </cell>
          <cell r="F7003">
            <v>539.99</v>
          </cell>
        </row>
        <row r="7004">
          <cell r="A7004">
            <v>0</v>
          </cell>
          <cell r="F7004">
            <v>1639</v>
          </cell>
        </row>
        <row r="7005">
          <cell r="A7005">
            <v>0</v>
          </cell>
          <cell r="F7005">
            <v>270</v>
          </cell>
        </row>
        <row r="7006">
          <cell r="A7006">
            <v>0</v>
          </cell>
          <cell r="F7006">
            <v>1657.98</v>
          </cell>
        </row>
        <row r="7007">
          <cell r="A7007">
            <v>0</v>
          </cell>
          <cell r="F7007">
            <v>68.2</v>
          </cell>
        </row>
        <row r="7008">
          <cell r="A7008">
            <v>0</v>
          </cell>
          <cell r="F7008">
            <v>57.47</v>
          </cell>
        </row>
        <row r="7009">
          <cell r="A7009">
            <v>0</v>
          </cell>
          <cell r="F7009">
            <v>239.4</v>
          </cell>
        </row>
        <row r="7010">
          <cell r="A7010">
            <v>0</v>
          </cell>
          <cell r="F7010">
            <v>159.99</v>
          </cell>
        </row>
        <row r="7011">
          <cell r="A7011">
            <v>0</v>
          </cell>
          <cell r="F7011">
            <v>143</v>
          </cell>
        </row>
        <row r="7012">
          <cell r="A7012">
            <v>0</v>
          </cell>
          <cell r="F7012">
            <v>295</v>
          </cell>
        </row>
        <row r="7013">
          <cell r="A7013">
            <v>0</v>
          </cell>
          <cell r="F7013">
            <v>65</v>
          </cell>
        </row>
        <row r="7014">
          <cell r="A7014">
            <v>0</v>
          </cell>
          <cell r="F7014">
            <v>21.63</v>
          </cell>
        </row>
        <row r="7015">
          <cell r="A7015">
            <v>0</v>
          </cell>
          <cell r="F7015">
            <v>145</v>
          </cell>
        </row>
        <row r="7016">
          <cell r="A7016">
            <v>0</v>
          </cell>
          <cell r="F7016">
            <v>79.94</v>
          </cell>
        </row>
        <row r="7017">
          <cell r="A7017">
            <v>0</v>
          </cell>
          <cell r="F7017">
            <v>99</v>
          </cell>
        </row>
        <row r="7018">
          <cell r="A7018">
            <v>0</v>
          </cell>
          <cell r="F7018">
            <v>49.99</v>
          </cell>
        </row>
        <row r="7019">
          <cell r="A7019">
            <v>0</v>
          </cell>
          <cell r="F7019">
            <v>129.28</v>
          </cell>
        </row>
        <row r="7020">
          <cell r="A7020">
            <v>0</v>
          </cell>
          <cell r="F7020">
            <v>1020</v>
          </cell>
        </row>
        <row r="7021">
          <cell r="A7021">
            <v>0</v>
          </cell>
          <cell r="F7021">
            <v>21.99</v>
          </cell>
        </row>
        <row r="7022">
          <cell r="A7022">
            <v>0</v>
          </cell>
          <cell r="F7022">
            <v>285</v>
          </cell>
        </row>
        <row r="7023">
          <cell r="A7023">
            <v>0</v>
          </cell>
          <cell r="F7023">
            <v>29</v>
          </cell>
        </row>
        <row r="7024">
          <cell r="A7024">
            <v>0</v>
          </cell>
          <cell r="F7024">
            <v>359.8</v>
          </cell>
        </row>
        <row r="7025">
          <cell r="A7025">
            <v>0</v>
          </cell>
          <cell r="F7025">
            <v>429.8</v>
          </cell>
        </row>
        <row r="7026">
          <cell r="A7026">
            <v>0</v>
          </cell>
          <cell r="F7026">
            <v>33.979999999999997</v>
          </cell>
        </row>
        <row r="7027">
          <cell r="A7027">
            <v>0</v>
          </cell>
          <cell r="F7027">
            <v>234.85</v>
          </cell>
        </row>
        <row r="7028">
          <cell r="A7028">
            <v>0</v>
          </cell>
          <cell r="F7028">
            <v>13.96</v>
          </cell>
        </row>
        <row r="7029">
          <cell r="A7029">
            <v>0</v>
          </cell>
          <cell r="F7029">
            <v>119.99</v>
          </cell>
        </row>
        <row r="7030">
          <cell r="A7030">
            <v>0</v>
          </cell>
          <cell r="F7030">
            <v>43.16</v>
          </cell>
        </row>
        <row r="7031">
          <cell r="A7031">
            <v>0</v>
          </cell>
          <cell r="F7031">
            <v>92.46</v>
          </cell>
        </row>
        <row r="7032">
          <cell r="A7032">
            <v>0</v>
          </cell>
          <cell r="F7032">
            <v>59.26</v>
          </cell>
        </row>
        <row r="7033">
          <cell r="A7033">
            <v>0</v>
          </cell>
          <cell r="F7033">
            <v>200</v>
          </cell>
        </row>
        <row r="7034">
          <cell r="A7034">
            <v>0</v>
          </cell>
          <cell r="F7034">
            <v>9.49</v>
          </cell>
        </row>
        <row r="7035">
          <cell r="A7035">
            <v>0</v>
          </cell>
          <cell r="F7035">
            <v>95.46</v>
          </cell>
        </row>
        <row r="7036">
          <cell r="A7036">
            <v>0</v>
          </cell>
          <cell r="F7036">
            <v>51.25</v>
          </cell>
        </row>
        <row r="7037">
          <cell r="A7037">
            <v>0</v>
          </cell>
          <cell r="F7037">
            <v>240</v>
          </cell>
        </row>
        <row r="7038">
          <cell r="A7038">
            <v>0</v>
          </cell>
          <cell r="F7038">
            <v>32</v>
          </cell>
        </row>
        <row r="7039">
          <cell r="A7039">
            <v>0</v>
          </cell>
          <cell r="F7039">
            <v>153.80000000000001</v>
          </cell>
        </row>
        <row r="7040">
          <cell r="A7040">
            <v>0</v>
          </cell>
          <cell r="F7040">
            <v>59.68</v>
          </cell>
        </row>
        <row r="7041">
          <cell r="A7041">
            <v>0</v>
          </cell>
          <cell r="F7041">
            <v>362.14</v>
          </cell>
        </row>
        <row r="7042">
          <cell r="A7042">
            <v>0</v>
          </cell>
          <cell r="F7042">
            <v>27.97</v>
          </cell>
        </row>
        <row r="7043">
          <cell r="A7043">
            <v>0</v>
          </cell>
          <cell r="F7043">
            <v>73.13</v>
          </cell>
        </row>
        <row r="7044">
          <cell r="A7044">
            <v>0</v>
          </cell>
          <cell r="F7044">
            <v>156.82</v>
          </cell>
        </row>
        <row r="7045">
          <cell r="A7045">
            <v>0</v>
          </cell>
          <cell r="F7045">
            <v>350.16</v>
          </cell>
        </row>
        <row r="7046">
          <cell r="A7046">
            <v>0</v>
          </cell>
          <cell r="F7046">
            <v>74</v>
          </cell>
        </row>
        <row r="7047">
          <cell r="A7047">
            <v>0</v>
          </cell>
          <cell r="F7047">
            <v>27.22</v>
          </cell>
        </row>
        <row r="7048">
          <cell r="A7048">
            <v>0</v>
          </cell>
          <cell r="F7048">
            <v>55</v>
          </cell>
        </row>
        <row r="7049">
          <cell r="A7049">
            <v>0</v>
          </cell>
          <cell r="F7049">
            <v>91.6</v>
          </cell>
        </row>
        <row r="7050">
          <cell r="A7050">
            <v>0</v>
          </cell>
          <cell r="F7050">
            <v>978.2</v>
          </cell>
        </row>
        <row r="7051">
          <cell r="A7051">
            <v>0</v>
          </cell>
          <cell r="F7051">
            <v>94.02</v>
          </cell>
        </row>
        <row r="7052">
          <cell r="A7052">
            <v>0</v>
          </cell>
          <cell r="F7052">
            <v>8.99</v>
          </cell>
        </row>
        <row r="7053">
          <cell r="A7053">
            <v>0</v>
          </cell>
          <cell r="F7053">
            <v>75</v>
          </cell>
        </row>
        <row r="7054">
          <cell r="A7054">
            <v>0</v>
          </cell>
          <cell r="F7054">
            <v>311.55</v>
          </cell>
        </row>
        <row r="7055">
          <cell r="A7055">
            <v>0</v>
          </cell>
          <cell r="F7055">
            <v>30</v>
          </cell>
        </row>
        <row r="7056">
          <cell r="A7056">
            <v>0</v>
          </cell>
          <cell r="F7056">
            <v>165</v>
          </cell>
        </row>
        <row r="7057">
          <cell r="A7057">
            <v>0</v>
          </cell>
          <cell r="F7057">
            <v>168.95</v>
          </cell>
        </row>
        <row r="7058">
          <cell r="A7058">
            <v>0</v>
          </cell>
          <cell r="F7058">
            <v>83.85</v>
          </cell>
        </row>
        <row r="7059">
          <cell r="A7059">
            <v>0</v>
          </cell>
          <cell r="F7059">
            <v>204</v>
          </cell>
        </row>
        <row r="7060">
          <cell r="A7060">
            <v>0</v>
          </cell>
          <cell r="F7060">
            <v>114.9</v>
          </cell>
        </row>
        <row r="7061">
          <cell r="A7061">
            <v>0</v>
          </cell>
          <cell r="F7061">
            <v>8.49</v>
          </cell>
        </row>
        <row r="7062">
          <cell r="A7062">
            <v>0</v>
          </cell>
          <cell r="F7062">
            <v>174.26</v>
          </cell>
        </row>
        <row r="7063">
          <cell r="A7063">
            <v>0</v>
          </cell>
          <cell r="F7063">
            <v>62.78</v>
          </cell>
        </row>
        <row r="7064">
          <cell r="A7064">
            <v>0</v>
          </cell>
          <cell r="F7064">
            <v>415</v>
          </cell>
        </row>
        <row r="7065">
          <cell r="A7065">
            <v>0</v>
          </cell>
          <cell r="F7065">
            <v>-100</v>
          </cell>
        </row>
        <row r="7066">
          <cell r="A7066">
            <v>0</v>
          </cell>
          <cell r="F7066">
            <v>5062.28</v>
          </cell>
        </row>
        <row r="7067">
          <cell r="A7067">
            <v>0</v>
          </cell>
          <cell r="F7067">
            <v>3364.21</v>
          </cell>
        </row>
        <row r="7068">
          <cell r="A7068">
            <v>0</v>
          </cell>
          <cell r="F7068">
            <v>2294</v>
          </cell>
        </row>
        <row r="7069">
          <cell r="A7069">
            <v>0</v>
          </cell>
          <cell r="F7069">
            <v>25</v>
          </cell>
        </row>
        <row r="7070">
          <cell r="A7070">
            <v>0</v>
          </cell>
          <cell r="F7070">
            <v>25</v>
          </cell>
        </row>
        <row r="7071">
          <cell r="A7071">
            <v>0</v>
          </cell>
          <cell r="F7071">
            <v>25</v>
          </cell>
        </row>
        <row r="7072">
          <cell r="A7072">
            <v>0</v>
          </cell>
          <cell r="F7072">
            <v>25</v>
          </cell>
        </row>
        <row r="7073">
          <cell r="A7073">
            <v>0</v>
          </cell>
          <cell r="F7073">
            <v>25</v>
          </cell>
        </row>
        <row r="7074">
          <cell r="A7074">
            <v>0</v>
          </cell>
          <cell r="F7074">
            <v>50</v>
          </cell>
        </row>
        <row r="7075">
          <cell r="A7075">
            <v>0</v>
          </cell>
          <cell r="F7075">
            <v>25</v>
          </cell>
        </row>
        <row r="7076">
          <cell r="A7076">
            <v>0</v>
          </cell>
          <cell r="F7076">
            <v>25</v>
          </cell>
        </row>
        <row r="7077">
          <cell r="A7077">
            <v>0</v>
          </cell>
          <cell r="F7077">
            <v>25</v>
          </cell>
        </row>
        <row r="7078">
          <cell r="A7078">
            <v>0</v>
          </cell>
          <cell r="F7078">
            <v>25</v>
          </cell>
        </row>
        <row r="7079">
          <cell r="A7079">
            <v>0</v>
          </cell>
          <cell r="F7079">
            <v>25</v>
          </cell>
        </row>
        <row r="7080">
          <cell r="A7080">
            <v>0</v>
          </cell>
          <cell r="F7080">
            <v>25</v>
          </cell>
        </row>
        <row r="7081">
          <cell r="A7081">
            <v>0</v>
          </cell>
          <cell r="F7081">
            <v>25</v>
          </cell>
        </row>
        <row r="7082">
          <cell r="A7082">
            <v>0</v>
          </cell>
          <cell r="F7082">
            <v>25</v>
          </cell>
        </row>
        <row r="7083">
          <cell r="A7083">
            <v>0</v>
          </cell>
          <cell r="F7083">
            <v>25</v>
          </cell>
        </row>
        <row r="7084">
          <cell r="A7084">
            <v>0</v>
          </cell>
          <cell r="F7084">
            <v>50</v>
          </cell>
        </row>
        <row r="7085">
          <cell r="A7085">
            <v>0</v>
          </cell>
          <cell r="F7085">
            <v>25</v>
          </cell>
        </row>
        <row r="7086">
          <cell r="A7086">
            <v>0</v>
          </cell>
          <cell r="F7086">
            <v>25</v>
          </cell>
        </row>
        <row r="7087">
          <cell r="A7087">
            <v>0</v>
          </cell>
          <cell r="F7087">
            <v>25</v>
          </cell>
        </row>
        <row r="7088">
          <cell r="A7088">
            <v>0</v>
          </cell>
          <cell r="F7088">
            <v>100</v>
          </cell>
        </row>
        <row r="7089">
          <cell r="A7089">
            <v>0</v>
          </cell>
          <cell r="F7089">
            <v>25</v>
          </cell>
        </row>
        <row r="7090">
          <cell r="A7090">
            <v>0</v>
          </cell>
          <cell r="F7090">
            <v>25</v>
          </cell>
        </row>
        <row r="7091">
          <cell r="A7091">
            <v>0</v>
          </cell>
          <cell r="F7091">
            <v>25</v>
          </cell>
        </row>
        <row r="7092">
          <cell r="A7092">
            <v>0</v>
          </cell>
          <cell r="F7092">
            <v>0</v>
          </cell>
        </row>
        <row r="7093">
          <cell r="A7093">
            <v>0</v>
          </cell>
          <cell r="F7093">
            <v>176.81</v>
          </cell>
        </row>
        <row r="7094">
          <cell r="A7094">
            <v>0</v>
          </cell>
          <cell r="F7094">
            <v>201.2</v>
          </cell>
        </row>
        <row r="7095">
          <cell r="A7095">
            <v>0</v>
          </cell>
          <cell r="F7095">
            <v>201.2</v>
          </cell>
        </row>
        <row r="7096">
          <cell r="A7096">
            <v>0</v>
          </cell>
          <cell r="F7096">
            <v>181.2</v>
          </cell>
        </row>
        <row r="7097">
          <cell r="A7097">
            <v>0</v>
          </cell>
          <cell r="F7097">
            <v>125</v>
          </cell>
        </row>
        <row r="7098">
          <cell r="A7098">
            <v>0</v>
          </cell>
          <cell r="F7098">
            <v>119</v>
          </cell>
        </row>
        <row r="7099">
          <cell r="A7099">
            <v>0</v>
          </cell>
          <cell r="F7099">
            <v>4760.8599999999997</v>
          </cell>
        </row>
        <row r="7100">
          <cell r="A7100">
            <v>0</v>
          </cell>
          <cell r="F7100">
            <v>1299</v>
          </cell>
        </row>
        <row r="7101">
          <cell r="A7101">
            <v>0</v>
          </cell>
          <cell r="F7101">
            <v>759.77</v>
          </cell>
        </row>
        <row r="7102">
          <cell r="A7102">
            <v>0</v>
          </cell>
          <cell r="F7102">
            <v>17.29</v>
          </cell>
        </row>
        <row r="7103">
          <cell r="A7103">
            <v>0</v>
          </cell>
          <cell r="F7103">
            <v>15.78</v>
          </cell>
        </row>
        <row r="7104">
          <cell r="A7104">
            <v>0</v>
          </cell>
          <cell r="F7104">
            <v>107.6</v>
          </cell>
        </row>
        <row r="7105">
          <cell r="A7105">
            <v>0</v>
          </cell>
          <cell r="F7105">
            <v>899.55</v>
          </cell>
        </row>
        <row r="7106">
          <cell r="A7106">
            <v>0</v>
          </cell>
          <cell r="F7106">
            <v>177.75</v>
          </cell>
        </row>
        <row r="7107">
          <cell r="A7107">
            <v>0</v>
          </cell>
          <cell r="F7107">
            <v>358.2</v>
          </cell>
        </row>
        <row r="7108">
          <cell r="A7108">
            <v>0</v>
          </cell>
          <cell r="F7108">
            <v>549.99</v>
          </cell>
        </row>
        <row r="7109">
          <cell r="A7109">
            <v>0</v>
          </cell>
          <cell r="F7109">
            <v>174.99</v>
          </cell>
        </row>
        <row r="7110">
          <cell r="A7110">
            <v>0</v>
          </cell>
          <cell r="F7110">
            <v>673.78</v>
          </cell>
        </row>
        <row r="7111">
          <cell r="A7111">
            <v>0</v>
          </cell>
          <cell r="F7111">
            <v>641.44000000000005</v>
          </cell>
        </row>
        <row r="7112">
          <cell r="A7112">
            <v>0</v>
          </cell>
          <cell r="F7112">
            <v>2225.92</v>
          </cell>
        </row>
        <row r="7113">
          <cell r="A7113">
            <v>0</v>
          </cell>
          <cell r="F7113">
            <v>1796.28</v>
          </cell>
        </row>
        <row r="7114">
          <cell r="A7114">
            <v>0</v>
          </cell>
          <cell r="F7114">
            <v>179.99</v>
          </cell>
        </row>
        <row r="7115">
          <cell r="A7115">
            <v>0</v>
          </cell>
          <cell r="F7115">
            <v>194.8</v>
          </cell>
        </row>
        <row r="7116">
          <cell r="A7116">
            <v>0</v>
          </cell>
          <cell r="F7116">
            <v>1415</v>
          </cell>
        </row>
        <row r="7117">
          <cell r="A7117">
            <v>0</v>
          </cell>
          <cell r="F7117">
            <v>4571.63</v>
          </cell>
        </row>
        <row r="7118">
          <cell r="A7118">
            <v>0</v>
          </cell>
          <cell r="F7118">
            <v>4.9800000000000004</v>
          </cell>
        </row>
        <row r="7119">
          <cell r="A7119">
            <v>0</v>
          </cell>
          <cell r="F7119">
            <v>1139.5</v>
          </cell>
        </row>
        <row r="7120">
          <cell r="A7120">
            <v>0</v>
          </cell>
          <cell r="F7120">
            <v>368.41</v>
          </cell>
        </row>
        <row r="7121">
          <cell r="A7121">
            <v>0</v>
          </cell>
          <cell r="F7121">
            <v>368.41</v>
          </cell>
        </row>
        <row r="7122">
          <cell r="A7122">
            <v>0</v>
          </cell>
          <cell r="F7122">
            <v>172.21</v>
          </cell>
        </row>
        <row r="7123">
          <cell r="A7123">
            <v>0</v>
          </cell>
          <cell r="F7123">
            <v>172.21</v>
          </cell>
        </row>
        <row r="7124">
          <cell r="A7124">
            <v>0</v>
          </cell>
          <cell r="F7124">
            <v>172.21</v>
          </cell>
        </row>
        <row r="7125">
          <cell r="A7125">
            <v>0</v>
          </cell>
          <cell r="F7125">
            <v>172.21</v>
          </cell>
        </row>
        <row r="7126">
          <cell r="A7126">
            <v>0</v>
          </cell>
          <cell r="F7126">
            <v>172.21</v>
          </cell>
        </row>
        <row r="7127">
          <cell r="A7127">
            <v>0</v>
          </cell>
          <cell r="F7127">
            <v>99.98</v>
          </cell>
        </row>
        <row r="7128">
          <cell r="A7128">
            <v>0</v>
          </cell>
          <cell r="F7128">
            <v>349</v>
          </cell>
        </row>
        <row r="7129">
          <cell r="A7129">
            <v>0</v>
          </cell>
          <cell r="F7129">
            <v>-119.11</v>
          </cell>
        </row>
        <row r="7130">
          <cell r="A7130">
            <v>0</v>
          </cell>
          <cell r="F7130">
            <v>9000</v>
          </cell>
        </row>
        <row r="7131">
          <cell r="A7131">
            <v>0</v>
          </cell>
          <cell r="F7131">
            <v>3789.99</v>
          </cell>
        </row>
        <row r="7132">
          <cell r="A7132">
            <v>0</v>
          </cell>
          <cell r="F7132">
            <v>499</v>
          </cell>
        </row>
        <row r="7133">
          <cell r="A7133">
            <v>0</v>
          </cell>
          <cell r="F7133">
            <v>1487</v>
          </cell>
        </row>
        <row r="7134">
          <cell r="A7134">
            <v>0</v>
          </cell>
          <cell r="F7134">
            <v>1749.95</v>
          </cell>
        </row>
        <row r="7135">
          <cell r="A7135">
            <v>0</v>
          </cell>
          <cell r="F7135">
            <v>875.66</v>
          </cell>
        </row>
        <row r="7136">
          <cell r="A7136">
            <v>0</v>
          </cell>
          <cell r="F7136">
            <v>1194.95</v>
          </cell>
        </row>
        <row r="7137">
          <cell r="A7137">
            <v>0</v>
          </cell>
          <cell r="F7137">
            <v>3233.21</v>
          </cell>
        </row>
        <row r="7138">
          <cell r="A7138">
            <v>0</v>
          </cell>
          <cell r="F7138">
            <v>4110.8999999999996</v>
          </cell>
        </row>
        <row r="7139">
          <cell r="A7139">
            <v>0</v>
          </cell>
          <cell r="F7139">
            <v>1.49</v>
          </cell>
        </row>
        <row r="7140">
          <cell r="A7140">
            <v>0</v>
          </cell>
          <cell r="F7140">
            <v>865.69</v>
          </cell>
        </row>
        <row r="7141">
          <cell r="A7141">
            <v>0</v>
          </cell>
          <cell r="F7141">
            <v>4023.47</v>
          </cell>
        </row>
        <row r="7142">
          <cell r="A7142">
            <v>0</v>
          </cell>
          <cell r="F7142">
            <v>2070.4</v>
          </cell>
        </row>
        <row r="7143">
          <cell r="A7143">
            <v>0</v>
          </cell>
          <cell r="F7143">
            <v>6.25</v>
          </cell>
        </row>
        <row r="7144">
          <cell r="A7144">
            <v>0</v>
          </cell>
          <cell r="F7144">
            <v>318</v>
          </cell>
        </row>
        <row r="7145">
          <cell r="A7145">
            <v>0</v>
          </cell>
          <cell r="F7145">
            <v>131.28</v>
          </cell>
        </row>
        <row r="7146">
          <cell r="A7146">
            <v>0</v>
          </cell>
          <cell r="F7146">
            <v>156.79</v>
          </cell>
        </row>
        <row r="7147">
          <cell r="A7147">
            <v>0</v>
          </cell>
          <cell r="F7147">
            <v>156.79</v>
          </cell>
        </row>
        <row r="7148">
          <cell r="A7148">
            <v>0</v>
          </cell>
          <cell r="F7148">
            <v>156.79</v>
          </cell>
        </row>
        <row r="7149">
          <cell r="A7149">
            <v>0</v>
          </cell>
          <cell r="F7149">
            <v>156.79</v>
          </cell>
        </row>
        <row r="7150">
          <cell r="A7150">
            <v>0</v>
          </cell>
          <cell r="F7150">
            <v>0</v>
          </cell>
        </row>
        <row r="7151">
          <cell r="A7151">
            <v>0</v>
          </cell>
          <cell r="F7151">
            <v>464.39</v>
          </cell>
        </row>
        <row r="7152">
          <cell r="A7152">
            <v>0</v>
          </cell>
          <cell r="F7152">
            <v>464.39</v>
          </cell>
        </row>
        <row r="7153">
          <cell r="A7153">
            <v>0</v>
          </cell>
          <cell r="F7153">
            <v>565.4</v>
          </cell>
        </row>
        <row r="7154">
          <cell r="A7154">
            <v>0</v>
          </cell>
          <cell r="F7154">
            <v>565.4</v>
          </cell>
        </row>
        <row r="7155">
          <cell r="A7155">
            <v>0</v>
          </cell>
          <cell r="F7155">
            <v>210.2</v>
          </cell>
        </row>
        <row r="7156">
          <cell r="A7156">
            <v>0</v>
          </cell>
          <cell r="F7156">
            <v>464.39</v>
          </cell>
        </row>
        <row r="7157">
          <cell r="A7157">
            <v>0</v>
          </cell>
          <cell r="F7157">
            <v>356.9</v>
          </cell>
        </row>
        <row r="7158">
          <cell r="A7158">
            <v>0</v>
          </cell>
          <cell r="F7158">
            <v>677.9</v>
          </cell>
        </row>
        <row r="7159">
          <cell r="A7159">
            <v>0</v>
          </cell>
          <cell r="F7159">
            <v>615.4</v>
          </cell>
        </row>
        <row r="7160">
          <cell r="A7160">
            <v>0</v>
          </cell>
          <cell r="F7160">
            <v>615.4</v>
          </cell>
        </row>
        <row r="7161">
          <cell r="A7161">
            <v>0</v>
          </cell>
          <cell r="F7161">
            <v>579.4</v>
          </cell>
        </row>
        <row r="7162">
          <cell r="A7162">
            <v>0</v>
          </cell>
          <cell r="F7162">
            <v>677.9</v>
          </cell>
        </row>
        <row r="7163">
          <cell r="A7163">
            <v>0</v>
          </cell>
          <cell r="F7163">
            <v>97.2</v>
          </cell>
        </row>
        <row r="7164">
          <cell r="A7164">
            <v>0</v>
          </cell>
          <cell r="F7164">
            <v>386.8</v>
          </cell>
        </row>
        <row r="7165">
          <cell r="A7165">
            <v>0</v>
          </cell>
          <cell r="F7165">
            <v>386.8</v>
          </cell>
        </row>
        <row r="7166">
          <cell r="A7166">
            <v>0</v>
          </cell>
          <cell r="F7166">
            <v>386.8</v>
          </cell>
        </row>
        <row r="7167">
          <cell r="A7167">
            <v>0</v>
          </cell>
          <cell r="F7167">
            <v>386.8</v>
          </cell>
        </row>
        <row r="7168">
          <cell r="A7168">
            <v>0</v>
          </cell>
          <cell r="F7168">
            <v>386.8</v>
          </cell>
        </row>
        <row r="7169">
          <cell r="A7169">
            <v>0</v>
          </cell>
          <cell r="F7169">
            <v>317.49</v>
          </cell>
        </row>
        <row r="7170">
          <cell r="A7170">
            <v>0</v>
          </cell>
          <cell r="F7170">
            <v>347.5</v>
          </cell>
        </row>
        <row r="7171">
          <cell r="A7171">
            <v>0</v>
          </cell>
          <cell r="F7171">
            <v>59</v>
          </cell>
        </row>
        <row r="7172">
          <cell r="A7172">
            <v>0</v>
          </cell>
          <cell r="F7172">
            <v>85</v>
          </cell>
        </row>
        <row r="7173">
          <cell r="A7173">
            <v>0</v>
          </cell>
          <cell r="F7173">
            <v>10.119999999999999</v>
          </cell>
        </row>
        <row r="7174">
          <cell r="A7174">
            <v>0</v>
          </cell>
          <cell r="F7174">
            <v>-700</v>
          </cell>
        </row>
        <row r="7175">
          <cell r="A7175">
            <v>0</v>
          </cell>
          <cell r="F7175">
            <v>1033.92</v>
          </cell>
        </row>
        <row r="7176">
          <cell r="A7176">
            <v>0</v>
          </cell>
          <cell r="F7176">
            <v>-207.5</v>
          </cell>
        </row>
        <row r="7177">
          <cell r="A7177">
            <v>0</v>
          </cell>
          <cell r="F7177">
            <v>1128.03</v>
          </cell>
        </row>
        <row r="7178">
          <cell r="A7178">
            <v>0</v>
          </cell>
          <cell r="F7178">
            <v>118</v>
          </cell>
        </row>
        <row r="7179">
          <cell r="A7179">
            <v>0</v>
          </cell>
          <cell r="F7179">
            <v>8.7799999999999994</v>
          </cell>
        </row>
        <row r="7180">
          <cell r="A7180">
            <v>0</v>
          </cell>
          <cell r="F7180">
            <v>72</v>
          </cell>
        </row>
        <row r="7181">
          <cell r="A7181">
            <v>0</v>
          </cell>
          <cell r="F7181">
            <v>7.98</v>
          </cell>
        </row>
        <row r="7182">
          <cell r="A7182">
            <v>0</v>
          </cell>
          <cell r="F7182">
            <v>20.93</v>
          </cell>
        </row>
        <row r="7183">
          <cell r="A7183">
            <v>0</v>
          </cell>
          <cell r="F7183">
            <v>10.3</v>
          </cell>
        </row>
        <row r="7184">
          <cell r="A7184">
            <v>0</v>
          </cell>
          <cell r="F7184">
            <v>76.959999999999994</v>
          </cell>
        </row>
        <row r="7185">
          <cell r="A7185">
            <v>0</v>
          </cell>
          <cell r="F7185">
            <v>148.04</v>
          </cell>
        </row>
        <row r="7186">
          <cell r="A7186">
            <v>0</v>
          </cell>
          <cell r="F7186">
            <v>6.98</v>
          </cell>
        </row>
        <row r="7187">
          <cell r="A7187">
            <v>0</v>
          </cell>
          <cell r="F7187">
            <v>44.31</v>
          </cell>
        </row>
        <row r="7188">
          <cell r="A7188">
            <v>0</v>
          </cell>
          <cell r="F7188">
            <v>275.2</v>
          </cell>
        </row>
        <row r="7189">
          <cell r="A7189">
            <v>0</v>
          </cell>
          <cell r="F7189">
            <v>13.82</v>
          </cell>
        </row>
        <row r="7190">
          <cell r="A7190">
            <v>0</v>
          </cell>
          <cell r="F7190">
            <v>29.22</v>
          </cell>
        </row>
        <row r="7191">
          <cell r="A7191">
            <v>0</v>
          </cell>
          <cell r="F7191">
            <v>20.94</v>
          </cell>
        </row>
        <row r="7192">
          <cell r="A7192">
            <v>0</v>
          </cell>
          <cell r="F7192">
            <v>6.98</v>
          </cell>
        </row>
        <row r="7193">
          <cell r="A7193">
            <v>0</v>
          </cell>
          <cell r="F7193">
            <v>5.0999999999999996</v>
          </cell>
        </row>
        <row r="7194">
          <cell r="A7194">
            <v>0</v>
          </cell>
          <cell r="F7194">
            <v>11.88</v>
          </cell>
        </row>
        <row r="7195">
          <cell r="A7195">
            <v>0</v>
          </cell>
          <cell r="F7195">
            <v>362.97</v>
          </cell>
        </row>
        <row r="7196">
          <cell r="A7196">
            <v>0</v>
          </cell>
          <cell r="F7196">
            <v>86.91</v>
          </cell>
        </row>
        <row r="7197">
          <cell r="A7197">
            <v>0</v>
          </cell>
          <cell r="F7197">
            <v>19.05</v>
          </cell>
        </row>
        <row r="7198">
          <cell r="A7198">
            <v>0</v>
          </cell>
          <cell r="F7198">
            <v>74.819999999999993</v>
          </cell>
        </row>
        <row r="7199">
          <cell r="A7199">
            <v>0</v>
          </cell>
          <cell r="F7199">
            <v>21.97</v>
          </cell>
        </row>
        <row r="7200">
          <cell r="A7200">
            <v>0</v>
          </cell>
          <cell r="F7200">
            <v>71.09</v>
          </cell>
        </row>
        <row r="7201">
          <cell r="A7201">
            <v>0</v>
          </cell>
          <cell r="F7201">
            <v>55.98</v>
          </cell>
        </row>
        <row r="7202">
          <cell r="A7202">
            <v>0</v>
          </cell>
          <cell r="F7202">
            <v>1025</v>
          </cell>
        </row>
        <row r="7203">
          <cell r="A7203">
            <v>0</v>
          </cell>
          <cell r="F7203">
            <v>7.43</v>
          </cell>
        </row>
        <row r="7204">
          <cell r="A7204">
            <v>0</v>
          </cell>
          <cell r="F7204">
            <v>900</v>
          </cell>
        </row>
        <row r="7205">
          <cell r="A7205">
            <v>0</v>
          </cell>
          <cell r="F7205">
            <v>17.079999999999998</v>
          </cell>
        </row>
        <row r="7206">
          <cell r="A7206">
            <v>0</v>
          </cell>
          <cell r="F7206">
            <v>595</v>
          </cell>
        </row>
        <row r="7207">
          <cell r="A7207">
            <v>0</v>
          </cell>
          <cell r="F7207">
            <v>23</v>
          </cell>
        </row>
        <row r="7208">
          <cell r="A7208">
            <v>0</v>
          </cell>
          <cell r="F7208">
            <v>399.99</v>
          </cell>
        </row>
        <row r="7209">
          <cell r="A7209">
            <v>0</v>
          </cell>
          <cell r="F7209">
            <v>68.27</v>
          </cell>
        </row>
        <row r="7210">
          <cell r="A7210">
            <v>0</v>
          </cell>
          <cell r="F7210">
            <v>370.79</v>
          </cell>
        </row>
        <row r="7211">
          <cell r="A7211">
            <v>0</v>
          </cell>
          <cell r="F7211">
            <v>129.07</v>
          </cell>
        </row>
        <row r="7212">
          <cell r="A7212">
            <v>0</v>
          </cell>
          <cell r="F7212">
            <v>94</v>
          </cell>
        </row>
        <row r="7213">
          <cell r="A7213">
            <v>0</v>
          </cell>
          <cell r="F7213">
            <v>26.14</v>
          </cell>
        </row>
        <row r="7214">
          <cell r="A7214">
            <v>0</v>
          </cell>
          <cell r="F7214">
            <v>48.01</v>
          </cell>
        </row>
        <row r="7215">
          <cell r="A7215">
            <v>0</v>
          </cell>
          <cell r="F7215">
            <v>70.2</v>
          </cell>
        </row>
        <row r="7216">
          <cell r="A7216">
            <v>0</v>
          </cell>
          <cell r="F7216">
            <v>444.87</v>
          </cell>
        </row>
        <row r="7217">
          <cell r="A7217">
            <v>0</v>
          </cell>
          <cell r="F7217">
            <v>65.48</v>
          </cell>
        </row>
        <row r="7218">
          <cell r="A7218">
            <v>0</v>
          </cell>
          <cell r="F7218">
            <v>354.04</v>
          </cell>
        </row>
        <row r="7219">
          <cell r="A7219">
            <v>0</v>
          </cell>
          <cell r="F7219">
            <v>297.07</v>
          </cell>
        </row>
        <row r="7220">
          <cell r="A7220">
            <v>0</v>
          </cell>
          <cell r="F7220">
            <v>156.88999999999999</v>
          </cell>
        </row>
        <row r="7221">
          <cell r="A7221">
            <v>0</v>
          </cell>
          <cell r="F7221">
            <v>169.9</v>
          </cell>
        </row>
        <row r="7222">
          <cell r="A7222">
            <v>0</v>
          </cell>
          <cell r="F7222">
            <v>33.29</v>
          </cell>
        </row>
        <row r="7223">
          <cell r="A7223">
            <v>0</v>
          </cell>
          <cell r="F7223">
            <v>160.29</v>
          </cell>
        </row>
        <row r="7224">
          <cell r="A7224">
            <v>0</v>
          </cell>
          <cell r="F7224">
            <v>19.989999999999998</v>
          </cell>
        </row>
        <row r="7225">
          <cell r="A7225">
            <v>0</v>
          </cell>
          <cell r="F7225">
            <v>119.85</v>
          </cell>
        </row>
        <row r="7226">
          <cell r="A7226">
            <v>0</v>
          </cell>
          <cell r="F7226">
            <v>271.89999999999998</v>
          </cell>
        </row>
        <row r="7227">
          <cell r="A7227">
            <v>0</v>
          </cell>
          <cell r="F7227">
            <v>0</v>
          </cell>
        </row>
        <row r="7228">
          <cell r="A7228">
            <v>0</v>
          </cell>
          <cell r="F7228">
            <v>138.79</v>
          </cell>
        </row>
        <row r="7229">
          <cell r="A7229">
            <v>0</v>
          </cell>
          <cell r="F7229">
            <v>599</v>
          </cell>
        </row>
        <row r="7230">
          <cell r="A7230">
            <v>0</v>
          </cell>
          <cell r="F7230">
            <v>89.98</v>
          </cell>
        </row>
        <row r="7231">
          <cell r="A7231">
            <v>0</v>
          </cell>
          <cell r="F7231">
            <v>888.18</v>
          </cell>
        </row>
        <row r="7232">
          <cell r="A7232">
            <v>0</v>
          </cell>
          <cell r="F7232">
            <v>187.67</v>
          </cell>
        </row>
        <row r="7233">
          <cell r="A7233">
            <v>0</v>
          </cell>
          <cell r="F7233">
            <v>408.32</v>
          </cell>
        </row>
        <row r="7234">
          <cell r="A7234">
            <v>0</v>
          </cell>
          <cell r="F7234">
            <v>295</v>
          </cell>
        </row>
        <row r="7235">
          <cell r="A7235">
            <v>0</v>
          </cell>
          <cell r="F7235">
            <v>296.39999999999998</v>
          </cell>
        </row>
        <row r="7236">
          <cell r="A7236">
            <v>0</v>
          </cell>
          <cell r="F7236">
            <v>60</v>
          </cell>
        </row>
        <row r="7237">
          <cell r="A7237">
            <v>0</v>
          </cell>
          <cell r="F7237">
            <v>38.58</v>
          </cell>
        </row>
        <row r="7238">
          <cell r="A7238">
            <v>0</v>
          </cell>
          <cell r="F7238">
            <v>63.99</v>
          </cell>
        </row>
        <row r="7239">
          <cell r="A7239">
            <v>0</v>
          </cell>
          <cell r="F7239">
            <v>25.95</v>
          </cell>
        </row>
        <row r="7240">
          <cell r="A7240">
            <v>0</v>
          </cell>
          <cell r="F7240">
            <v>80.98</v>
          </cell>
        </row>
        <row r="7241">
          <cell r="A7241">
            <v>0</v>
          </cell>
          <cell r="F7241">
            <v>700</v>
          </cell>
        </row>
        <row r="7242">
          <cell r="A7242">
            <v>0</v>
          </cell>
          <cell r="F7242">
            <v>892.4</v>
          </cell>
        </row>
        <row r="7243">
          <cell r="A7243">
            <v>0</v>
          </cell>
          <cell r="F7243">
            <v>31.05</v>
          </cell>
        </row>
        <row r="7244">
          <cell r="A7244">
            <v>0</v>
          </cell>
          <cell r="F7244">
            <v>46.95</v>
          </cell>
        </row>
        <row r="7245">
          <cell r="A7245">
            <v>0</v>
          </cell>
          <cell r="F7245">
            <v>93.87</v>
          </cell>
        </row>
        <row r="7246">
          <cell r="A7246">
            <v>0</v>
          </cell>
          <cell r="F7246">
            <v>28.15</v>
          </cell>
        </row>
        <row r="7247">
          <cell r="A7247">
            <v>0</v>
          </cell>
          <cell r="F7247">
            <v>116</v>
          </cell>
        </row>
        <row r="7248">
          <cell r="A7248">
            <v>0</v>
          </cell>
          <cell r="F7248">
            <v>18.98</v>
          </cell>
        </row>
        <row r="7249">
          <cell r="A7249">
            <v>0</v>
          </cell>
          <cell r="F7249">
            <v>19.739999999999998</v>
          </cell>
        </row>
        <row r="7250">
          <cell r="A7250">
            <v>0</v>
          </cell>
          <cell r="F7250">
            <v>81.739999999999995</v>
          </cell>
        </row>
        <row r="7251">
          <cell r="A7251">
            <v>0</v>
          </cell>
          <cell r="F7251">
            <v>757.13</v>
          </cell>
        </row>
        <row r="7252">
          <cell r="A7252">
            <v>0</v>
          </cell>
          <cell r="F7252">
            <v>449.99</v>
          </cell>
        </row>
        <row r="7253">
          <cell r="A7253">
            <v>0</v>
          </cell>
          <cell r="F7253">
            <v>399.55</v>
          </cell>
        </row>
        <row r="7254">
          <cell r="A7254">
            <v>0</v>
          </cell>
          <cell r="F7254">
            <v>35</v>
          </cell>
        </row>
        <row r="7255">
          <cell r="A7255">
            <v>0</v>
          </cell>
          <cell r="F7255">
            <v>50</v>
          </cell>
        </row>
        <row r="7256">
          <cell r="A7256">
            <v>0</v>
          </cell>
          <cell r="F7256">
            <v>13.99</v>
          </cell>
        </row>
        <row r="7257">
          <cell r="A7257">
            <v>0</v>
          </cell>
          <cell r="F7257">
            <v>251.98</v>
          </cell>
        </row>
        <row r="7258">
          <cell r="A7258">
            <v>0</v>
          </cell>
          <cell r="F7258">
            <v>79.989999999999995</v>
          </cell>
        </row>
        <row r="7259">
          <cell r="A7259">
            <v>0</v>
          </cell>
          <cell r="F7259">
            <v>13.98</v>
          </cell>
        </row>
        <row r="7260">
          <cell r="A7260">
            <v>0</v>
          </cell>
          <cell r="F7260">
            <v>7.99</v>
          </cell>
        </row>
        <row r="7261">
          <cell r="A7261">
            <v>0</v>
          </cell>
          <cell r="F7261">
            <v>399.99</v>
          </cell>
        </row>
        <row r="7262">
          <cell r="A7262">
            <v>0</v>
          </cell>
          <cell r="F7262">
            <v>25.69</v>
          </cell>
        </row>
        <row r="7263">
          <cell r="A7263">
            <v>0</v>
          </cell>
          <cell r="F7263">
            <v>71</v>
          </cell>
        </row>
        <row r="7264">
          <cell r="A7264">
            <v>0</v>
          </cell>
          <cell r="F7264">
            <v>1689</v>
          </cell>
        </row>
        <row r="7265">
          <cell r="A7265">
            <v>0</v>
          </cell>
          <cell r="F7265">
            <v>59</v>
          </cell>
        </row>
        <row r="7266">
          <cell r="A7266">
            <v>0</v>
          </cell>
          <cell r="F7266">
            <v>316.99</v>
          </cell>
        </row>
        <row r="7267">
          <cell r="A7267">
            <v>0</v>
          </cell>
          <cell r="F7267">
            <v>4.99</v>
          </cell>
        </row>
        <row r="7268">
          <cell r="A7268">
            <v>0</v>
          </cell>
          <cell r="F7268">
            <v>23.99</v>
          </cell>
        </row>
        <row r="7269">
          <cell r="A7269">
            <v>0</v>
          </cell>
          <cell r="F7269">
            <v>999.99</v>
          </cell>
        </row>
        <row r="7270">
          <cell r="A7270">
            <v>0</v>
          </cell>
          <cell r="F7270">
            <v>3982.5</v>
          </cell>
        </row>
        <row r="7271">
          <cell r="A7271">
            <v>0</v>
          </cell>
          <cell r="F7271">
            <v>296.83999999999997</v>
          </cell>
        </row>
        <row r="7272">
          <cell r="A7272">
            <v>0</v>
          </cell>
          <cell r="F7272">
            <v>49</v>
          </cell>
        </row>
        <row r="7273">
          <cell r="A7273">
            <v>0</v>
          </cell>
          <cell r="F7273">
            <v>149</v>
          </cell>
        </row>
        <row r="7274">
          <cell r="A7274">
            <v>0</v>
          </cell>
          <cell r="F7274">
            <v>100</v>
          </cell>
        </row>
        <row r="7275">
          <cell r="A7275">
            <v>0</v>
          </cell>
          <cell r="F7275">
            <v>24</v>
          </cell>
        </row>
        <row r="7276">
          <cell r="A7276">
            <v>0</v>
          </cell>
          <cell r="F7276">
            <v>810</v>
          </cell>
        </row>
        <row r="7277">
          <cell r="A7277">
            <v>0</v>
          </cell>
          <cell r="F7277">
            <v>24</v>
          </cell>
        </row>
        <row r="7278">
          <cell r="A7278">
            <v>0</v>
          </cell>
          <cell r="F7278">
            <v>3582.13</v>
          </cell>
        </row>
        <row r="7279">
          <cell r="A7279">
            <v>0</v>
          </cell>
          <cell r="F7279">
            <v>119.88</v>
          </cell>
        </row>
        <row r="7280">
          <cell r="A7280">
            <v>0</v>
          </cell>
          <cell r="F7280">
            <v>295</v>
          </cell>
        </row>
        <row r="7281">
          <cell r="A7281">
            <v>0</v>
          </cell>
          <cell r="F7281">
            <v>299</v>
          </cell>
        </row>
        <row r="7282">
          <cell r="A7282">
            <v>0</v>
          </cell>
          <cell r="F7282">
            <v>80</v>
          </cell>
        </row>
        <row r="7283">
          <cell r="A7283">
            <v>0</v>
          </cell>
          <cell r="F7283">
            <v>233.96</v>
          </cell>
        </row>
        <row r="7284">
          <cell r="A7284">
            <v>0</v>
          </cell>
          <cell r="F7284">
            <v>126</v>
          </cell>
        </row>
        <row r="7285">
          <cell r="A7285">
            <v>0</v>
          </cell>
          <cell r="F7285">
            <v>27.36</v>
          </cell>
        </row>
        <row r="7286">
          <cell r="A7286">
            <v>0</v>
          </cell>
          <cell r="F7286">
            <v>853.46</v>
          </cell>
        </row>
        <row r="7287">
          <cell r="A7287">
            <v>0</v>
          </cell>
          <cell r="F7287">
            <v>43.59</v>
          </cell>
        </row>
        <row r="7288">
          <cell r="A7288">
            <v>0</v>
          </cell>
          <cell r="F7288">
            <v>12</v>
          </cell>
        </row>
        <row r="7289">
          <cell r="A7289">
            <v>0</v>
          </cell>
          <cell r="F7289">
            <v>179.9</v>
          </cell>
        </row>
        <row r="7290">
          <cell r="A7290">
            <v>0</v>
          </cell>
          <cell r="F7290">
            <v>149</v>
          </cell>
        </row>
        <row r="7291">
          <cell r="A7291">
            <v>0</v>
          </cell>
          <cell r="F7291">
            <v>348</v>
          </cell>
        </row>
        <row r="7292">
          <cell r="A7292">
            <v>0</v>
          </cell>
          <cell r="F7292">
            <v>181.04</v>
          </cell>
        </row>
        <row r="7293">
          <cell r="A7293">
            <v>0</v>
          </cell>
          <cell r="F7293">
            <v>1781</v>
          </cell>
        </row>
        <row r="7294">
          <cell r="A7294">
            <v>0</v>
          </cell>
          <cell r="F7294">
            <v>9.99</v>
          </cell>
        </row>
        <row r="7295">
          <cell r="A7295">
            <v>0</v>
          </cell>
          <cell r="F7295">
            <v>29.99</v>
          </cell>
        </row>
        <row r="7296">
          <cell r="A7296">
            <v>0</v>
          </cell>
          <cell r="F7296">
            <v>5</v>
          </cell>
        </row>
        <row r="7297">
          <cell r="A7297">
            <v>0</v>
          </cell>
          <cell r="F7297">
            <v>660</v>
          </cell>
        </row>
        <row r="7298">
          <cell r="A7298">
            <v>0</v>
          </cell>
          <cell r="F7298">
            <v>864</v>
          </cell>
        </row>
        <row r="7299">
          <cell r="A7299">
            <v>0</v>
          </cell>
          <cell r="F7299">
            <v>680.98</v>
          </cell>
        </row>
        <row r="7300">
          <cell r="A7300">
            <v>0</v>
          </cell>
          <cell r="F7300">
            <v>153</v>
          </cell>
        </row>
        <row r="7301">
          <cell r="A7301">
            <v>0</v>
          </cell>
          <cell r="F7301">
            <v>149</v>
          </cell>
        </row>
        <row r="7302">
          <cell r="A7302">
            <v>0</v>
          </cell>
          <cell r="F7302">
            <v>284.07</v>
          </cell>
        </row>
        <row r="7303">
          <cell r="A7303">
            <v>0</v>
          </cell>
          <cell r="F7303">
            <v>16159.86</v>
          </cell>
        </row>
        <row r="7304">
          <cell r="A7304">
            <v>0</v>
          </cell>
          <cell r="F7304">
            <v>79</v>
          </cell>
        </row>
        <row r="7305">
          <cell r="A7305">
            <v>0</v>
          </cell>
          <cell r="F7305">
            <v>653.22</v>
          </cell>
        </row>
        <row r="7306">
          <cell r="A7306">
            <v>0</v>
          </cell>
          <cell r="F7306">
            <v>19.989999999999998</v>
          </cell>
        </row>
        <row r="7307">
          <cell r="A7307">
            <v>0</v>
          </cell>
          <cell r="F7307">
            <v>299.5</v>
          </cell>
        </row>
        <row r="7308">
          <cell r="A7308">
            <v>0</v>
          </cell>
          <cell r="F7308">
            <v>32.58</v>
          </cell>
        </row>
        <row r="7309">
          <cell r="A7309">
            <v>0</v>
          </cell>
          <cell r="F7309">
            <v>515.88</v>
          </cell>
        </row>
        <row r="7310">
          <cell r="A7310">
            <v>0</v>
          </cell>
          <cell r="F7310">
            <v>49</v>
          </cell>
        </row>
        <row r="7311">
          <cell r="A7311">
            <v>0</v>
          </cell>
          <cell r="F7311">
            <v>39</v>
          </cell>
        </row>
        <row r="7312">
          <cell r="A7312">
            <v>0</v>
          </cell>
          <cell r="F7312">
            <v>290</v>
          </cell>
        </row>
        <row r="7313">
          <cell r="A7313">
            <v>0</v>
          </cell>
          <cell r="F7313">
            <v>17.989999999999998</v>
          </cell>
        </row>
        <row r="7314">
          <cell r="A7314">
            <v>0</v>
          </cell>
          <cell r="F7314">
            <v>450</v>
          </cell>
        </row>
        <row r="7315">
          <cell r="A7315">
            <v>0</v>
          </cell>
          <cell r="F7315">
            <v>25</v>
          </cell>
        </row>
        <row r="7316">
          <cell r="A7316">
            <v>0</v>
          </cell>
          <cell r="F7316">
            <v>200</v>
          </cell>
        </row>
        <row r="7317">
          <cell r="A7317">
            <v>0</v>
          </cell>
          <cell r="F7317">
            <v>109.47</v>
          </cell>
        </row>
        <row r="7318">
          <cell r="A7318">
            <v>0</v>
          </cell>
          <cell r="F7318">
            <v>4500</v>
          </cell>
        </row>
        <row r="7319">
          <cell r="A7319">
            <v>0</v>
          </cell>
          <cell r="F7319">
            <v>100</v>
          </cell>
        </row>
        <row r="7320">
          <cell r="A7320">
            <v>0</v>
          </cell>
          <cell r="F7320">
            <v>24.66</v>
          </cell>
        </row>
        <row r="7321">
          <cell r="A7321">
            <v>0</v>
          </cell>
          <cell r="F7321">
            <v>11.99</v>
          </cell>
        </row>
        <row r="7322">
          <cell r="A7322">
            <v>0</v>
          </cell>
          <cell r="F7322">
            <v>140.13</v>
          </cell>
        </row>
        <row r="7323">
          <cell r="A7323">
            <v>0</v>
          </cell>
          <cell r="F7323">
            <v>95</v>
          </cell>
        </row>
        <row r="7324">
          <cell r="A7324">
            <v>0</v>
          </cell>
          <cell r="F7324">
            <v>20</v>
          </cell>
        </row>
        <row r="7325">
          <cell r="A7325">
            <v>0</v>
          </cell>
          <cell r="F7325">
            <v>35.880000000000003</v>
          </cell>
        </row>
        <row r="7326">
          <cell r="A7326">
            <v>0</v>
          </cell>
          <cell r="F7326">
            <v>98.17</v>
          </cell>
        </row>
        <row r="7327">
          <cell r="A7327">
            <v>0</v>
          </cell>
          <cell r="F7327">
            <v>12.99</v>
          </cell>
        </row>
        <row r="7328">
          <cell r="A7328">
            <v>0</v>
          </cell>
          <cell r="F7328">
            <v>123.91</v>
          </cell>
        </row>
        <row r="7329">
          <cell r="A7329">
            <v>0</v>
          </cell>
          <cell r="F7329">
            <v>26.18</v>
          </cell>
        </row>
        <row r="7330">
          <cell r="A7330">
            <v>0</v>
          </cell>
          <cell r="F7330">
            <v>39.99</v>
          </cell>
        </row>
        <row r="7331">
          <cell r="A7331">
            <v>0</v>
          </cell>
          <cell r="F7331">
            <v>193.26</v>
          </cell>
        </row>
        <row r="7332">
          <cell r="A7332">
            <v>0</v>
          </cell>
          <cell r="F7332">
            <v>97.8</v>
          </cell>
        </row>
        <row r="7333">
          <cell r="A7333">
            <v>0</v>
          </cell>
          <cell r="F7333">
            <v>69.72</v>
          </cell>
        </row>
        <row r="7334">
          <cell r="A7334">
            <v>0</v>
          </cell>
          <cell r="F7334">
            <v>35.97</v>
          </cell>
        </row>
        <row r="7335">
          <cell r="A7335">
            <v>0</v>
          </cell>
          <cell r="F7335">
            <v>59.02</v>
          </cell>
        </row>
        <row r="7336">
          <cell r="A7336">
            <v>0</v>
          </cell>
          <cell r="F7336">
            <v>50.02</v>
          </cell>
        </row>
        <row r="7337">
          <cell r="A7337">
            <v>0</v>
          </cell>
          <cell r="F7337">
            <v>362.62</v>
          </cell>
        </row>
        <row r="7338">
          <cell r="A7338">
            <v>0</v>
          </cell>
          <cell r="F7338">
            <v>79.489999999999995</v>
          </cell>
        </row>
        <row r="7339">
          <cell r="A7339">
            <v>0</v>
          </cell>
          <cell r="F7339">
            <v>259.99</v>
          </cell>
        </row>
        <row r="7340">
          <cell r="A7340">
            <v>0</v>
          </cell>
          <cell r="F7340">
            <v>11.99</v>
          </cell>
        </row>
        <row r="7341">
          <cell r="A7341">
            <v>0</v>
          </cell>
          <cell r="F7341">
            <v>77.650000000000006</v>
          </cell>
        </row>
        <row r="7342">
          <cell r="A7342">
            <v>0</v>
          </cell>
          <cell r="F7342">
            <v>23.38</v>
          </cell>
        </row>
        <row r="7343">
          <cell r="A7343">
            <v>0</v>
          </cell>
          <cell r="F7343">
            <v>30.98</v>
          </cell>
        </row>
        <row r="7344">
          <cell r="A7344">
            <v>0</v>
          </cell>
          <cell r="F7344">
            <v>149.99</v>
          </cell>
        </row>
        <row r="7345">
          <cell r="A7345">
            <v>0</v>
          </cell>
          <cell r="F7345">
            <v>65.5</v>
          </cell>
        </row>
        <row r="7346">
          <cell r="A7346">
            <v>0</v>
          </cell>
          <cell r="F7346">
            <v>74.52</v>
          </cell>
        </row>
        <row r="7347">
          <cell r="A7347">
            <v>0</v>
          </cell>
          <cell r="F7347">
            <v>389.97</v>
          </cell>
        </row>
        <row r="7348">
          <cell r="A7348">
            <v>0</v>
          </cell>
          <cell r="F7348">
            <v>315.72000000000003</v>
          </cell>
        </row>
        <row r="7349">
          <cell r="A7349">
            <v>0</v>
          </cell>
          <cell r="F7349">
            <v>8.99</v>
          </cell>
        </row>
        <row r="7350">
          <cell r="A7350">
            <v>0</v>
          </cell>
          <cell r="F7350">
            <v>139.04</v>
          </cell>
        </row>
        <row r="7351">
          <cell r="A7351">
            <v>0</v>
          </cell>
          <cell r="F7351">
            <v>254.89</v>
          </cell>
        </row>
        <row r="7352">
          <cell r="A7352">
            <v>0</v>
          </cell>
          <cell r="F7352">
            <v>78.209999999999994</v>
          </cell>
        </row>
        <row r="7353">
          <cell r="A7353">
            <v>0</v>
          </cell>
          <cell r="F7353">
            <v>285.89999999999998</v>
          </cell>
        </row>
        <row r="7354">
          <cell r="A7354">
            <v>0</v>
          </cell>
          <cell r="F7354">
            <v>13.63</v>
          </cell>
        </row>
        <row r="7355">
          <cell r="A7355">
            <v>0</v>
          </cell>
          <cell r="F7355">
            <v>123.47</v>
          </cell>
        </row>
        <row r="7356">
          <cell r="A7356">
            <v>0</v>
          </cell>
          <cell r="F7356">
            <v>16.18</v>
          </cell>
        </row>
        <row r="7357">
          <cell r="A7357">
            <v>0</v>
          </cell>
          <cell r="F7357">
            <v>70.88</v>
          </cell>
        </row>
        <row r="7358">
          <cell r="A7358">
            <v>0</v>
          </cell>
          <cell r="F7358">
            <v>68.88</v>
          </cell>
        </row>
        <row r="7359">
          <cell r="A7359">
            <v>0</v>
          </cell>
          <cell r="F7359">
            <v>388.91</v>
          </cell>
        </row>
        <row r="7360">
          <cell r="A7360">
            <v>0</v>
          </cell>
          <cell r="F7360">
            <v>30</v>
          </cell>
        </row>
        <row r="7361">
          <cell r="A7361">
            <v>0</v>
          </cell>
          <cell r="F7361">
            <v>81</v>
          </cell>
        </row>
        <row r="7362">
          <cell r="A7362">
            <v>0</v>
          </cell>
          <cell r="F7362">
            <v>515.22</v>
          </cell>
        </row>
        <row r="7363">
          <cell r="A7363">
            <v>0</v>
          </cell>
          <cell r="F7363">
            <v>25</v>
          </cell>
        </row>
        <row r="7364">
          <cell r="A7364">
            <v>0</v>
          </cell>
          <cell r="F7364">
            <v>48.27</v>
          </cell>
        </row>
        <row r="7365">
          <cell r="A7365">
            <v>0</v>
          </cell>
          <cell r="F7365">
            <v>181.47</v>
          </cell>
        </row>
        <row r="7366">
          <cell r="A7366">
            <v>0</v>
          </cell>
          <cell r="F7366">
            <v>160.78</v>
          </cell>
        </row>
        <row r="7367">
          <cell r="A7367">
            <v>0</v>
          </cell>
          <cell r="F7367">
            <v>10.74</v>
          </cell>
        </row>
        <row r="7368">
          <cell r="A7368">
            <v>0</v>
          </cell>
          <cell r="F7368">
            <v>88.68</v>
          </cell>
        </row>
        <row r="7369">
          <cell r="A7369">
            <v>0</v>
          </cell>
          <cell r="F7369">
            <v>367.78</v>
          </cell>
        </row>
        <row r="7370">
          <cell r="A7370">
            <v>0</v>
          </cell>
          <cell r="F7370">
            <v>32.369999999999997</v>
          </cell>
        </row>
        <row r="7371">
          <cell r="A7371">
            <v>0</v>
          </cell>
          <cell r="F7371">
            <v>11.57</v>
          </cell>
        </row>
        <row r="7372">
          <cell r="A7372">
            <v>0</v>
          </cell>
          <cell r="F7372">
            <v>144.46</v>
          </cell>
        </row>
        <row r="7373">
          <cell r="A7373">
            <v>0</v>
          </cell>
          <cell r="F7373">
            <v>11.55</v>
          </cell>
        </row>
        <row r="7374">
          <cell r="A7374">
            <v>0</v>
          </cell>
          <cell r="F7374">
            <v>44.18</v>
          </cell>
        </row>
        <row r="7375">
          <cell r="A7375">
            <v>0</v>
          </cell>
          <cell r="F7375">
            <v>104.89</v>
          </cell>
        </row>
        <row r="7376">
          <cell r="A7376">
            <v>0</v>
          </cell>
          <cell r="F7376">
            <v>48.73</v>
          </cell>
        </row>
        <row r="7377">
          <cell r="A7377">
            <v>0</v>
          </cell>
          <cell r="F7377">
            <v>244.85</v>
          </cell>
        </row>
        <row r="7378">
          <cell r="A7378">
            <v>0</v>
          </cell>
          <cell r="F7378">
            <v>119.95</v>
          </cell>
        </row>
        <row r="7379">
          <cell r="A7379">
            <v>0</v>
          </cell>
          <cell r="F7379">
            <v>260.39</v>
          </cell>
        </row>
        <row r="7380">
          <cell r="A7380">
            <v>0</v>
          </cell>
          <cell r="F7380">
            <v>50.76</v>
          </cell>
        </row>
        <row r="7381">
          <cell r="A7381">
            <v>0</v>
          </cell>
          <cell r="F7381">
            <v>179.65</v>
          </cell>
        </row>
        <row r="7382">
          <cell r="A7382">
            <v>0</v>
          </cell>
          <cell r="F7382">
            <v>12.99</v>
          </cell>
        </row>
        <row r="7383">
          <cell r="A7383">
            <v>0</v>
          </cell>
          <cell r="F7383">
            <v>437.28</v>
          </cell>
        </row>
        <row r="7384">
          <cell r="A7384">
            <v>0</v>
          </cell>
          <cell r="F7384">
            <v>59.99</v>
          </cell>
        </row>
        <row r="7385">
          <cell r="A7385">
            <v>0</v>
          </cell>
          <cell r="F7385">
            <v>185.07</v>
          </cell>
        </row>
        <row r="7386">
          <cell r="A7386">
            <v>0</v>
          </cell>
          <cell r="F7386">
            <v>1038</v>
          </cell>
        </row>
        <row r="7387">
          <cell r="A7387">
            <v>0</v>
          </cell>
          <cell r="F7387">
            <v>35.65</v>
          </cell>
        </row>
        <row r="7388">
          <cell r="A7388">
            <v>0</v>
          </cell>
          <cell r="F7388">
            <v>21618.58</v>
          </cell>
        </row>
        <row r="7389">
          <cell r="A7389">
            <v>0</v>
          </cell>
          <cell r="F7389">
            <v>50</v>
          </cell>
        </row>
        <row r="7390">
          <cell r="A7390">
            <v>0</v>
          </cell>
          <cell r="F7390">
            <v>20</v>
          </cell>
        </row>
        <row r="7391">
          <cell r="A7391">
            <v>0</v>
          </cell>
          <cell r="F7391">
            <v>513.94000000000005</v>
          </cell>
        </row>
        <row r="7392">
          <cell r="A7392">
            <v>0</v>
          </cell>
          <cell r="F7392">
            <v>2298.23</v>
          </cell>
        </row>
        <row r="7393">
          <cell r="A7393">
            <v>0</v>
          </cell>
          <cell r="F7393">
            <v>4865.59</v>
          </cell>
        </row>
        <row r="7394">
          <cell r="A7394">
            <v>0</v>
          </cell>
          <cell r="F7394">
            <v>40.79</v>
          </cell>
        </row>
        <row r="7395">
          <cell r="A7395">
            <v>0</v>
          </cell>
          <cell r="F7395">
            <v>1795.2</v>
          </cell>
        </row>
        <row r="7396">
          <cell r="A7396">
            <v>0</v>
          </cell>
          <cell r="F7396">
            <v>2005.82</v>
          </cell>
        </row>
        <row r="7397">
          <cell r="A7397">
            <v>0</v>
          </cell>
          <cell r="F7397">
            <v>602.11</v>
          </cell>
        </row>
        <row r="7398">
          <cell r="A7398">
            <v>0</v>
          </cell>
          <cell r="F7398">
            <v>1137.5899999999999</v>
          </cell>
        </row>
        <row r="7399">
          <cell r="A7399">
            <v>0</v>
          </cell>
          <cell r="F7399">
            <v>105.34</v>
          </cell>
        </row>
        <row r="7400">
          <cell r="A7400">
            <v>0</v>
          </cell>
          <cell r="F7400">
            <v>48.99</v>
          </cell>
        </row>
        <row r="7401">
          <cell r="A7401">
            <v>0</v>
          </cell>
          <cell r="F7401">
            <v>409.64</v>
          </cell>
        </row>
        <row r="7402">
          <cell r="A7402">
            <v>0</v>
          </cell>
          <cell r="F7402">
            <v>291.58</v>
          </cell>
        </row>
        <row r="7403">
          <cell r="A7403">
            <v>0</v>
          </cell>
          <cell r="F7403">
            <v>35.17</v>
          </cell>
        </row>
        <row r="7404">
          <cell r="A7404">
            <v>0</v>
          </cell>
          <cell r="F7404">
            <v>25.17</v>
          </cell>
        </row>
        <row r="7405">
          <cell r="A7405">
            <v>0</v>
          </cell>
          <cell r="F7405">
            <v>188.72</v>
          </cell>
        </row>
        <row r="7406">
          <cell r="A7406">
            <v>0</v>
          </cell>
          <cell r="F7406">
            <v>531.57000000000005</v>
          </cell>
        </row>
        <row r="7407">
          <cell r="A7407">
            <v>0</v>
          </cell>
          <cell r="F7407">
            <v>69.989999999999995</v>
          </cell>
        </row>
        <row r="7408">
          <cell r="A7408">
            <v>0</v>
          </cell>
          <cell r="F7408">
            <v>628.16999999999996</v>
          </cell>
        </row>
        <row r="7409">
          <cell r="A7409">
            <v>0</v>
          </cell>
          <cell r="F7409">
            <v>3000</v>
          </cell>
        </row>
        <row r="7410">
          <cell r="A7410">
            <v>0</v>
          </cell>
          <cell r="F7410">
            <v>73</v>
          </cell>
        </row>
        <row r="7411">
          <cell r="A7411">
            <v>0</v>
          </cell>
          <cell r="F7411">
            <v>14.99</v>
          </cell>
        </row>
        <row r="7412">
          <cell r="A7412">
            <v>0</v>
          </cell>
          <cell r="F7412">
            <v>86.9</v>
          </cell>
        </row>
        <row r="7413">
          <cell r="A7413">
            <v>0</v>
          </cell>
          <cell r="F7413">
            <v>13.59</v>
          </cell>
        </row>
        <row r="7414">
          <cell r="A7414">
            <v>0</v>
          </cell>
          <cell r="F7414">
            <v>57.94</v>
          </cell>
        </row>
        <row r="7415">
          <cell r="A7415">
            <v>0</v>
          </cell>
          <cell r="F7415">
            <v>35.6</v>
          </cell>
        </row>
        <row r="7416">
          <cell r="A7416">
            <v>0</v>
          </cell>
          <cell r="F7416">
            <v>59.86</v>
          </cell>
        </row>
        <row r="7417">
          <cell r="A7417">
            <v>0</v>
          </cell>
          <cell r="F7417">
            <v>17.98</v>
          </cell>
        </row>
        <row r="7418">
          <cell r="A7418">
            <v>0</v>
          </cell>
          <cell r="F7418">
            <v>63.16</v>
          </cell>
        </row>
        <row r="7419">
          <cell r="A7419">
            <v>0</v>
          </cell>
          <cell r="F7419">
            <v>131.22999999999999</v>
          </cell>
        </row>
        <row r="7420">
          <cell r="A7420">
            <v>0</v>
          </cell>
          <cell r="F7420">
            <v>20.99</v>
          </cell>
        </row>
        <row r="7421">
          <cell r="A7421">
            <v>0</v>
          </cell>
          <cell r="F7421">
            <v>1899</v>
          </cell>
        </row>
        <row r="7422">
          <cell r="A7422">
            <v>0</v>
          </cell>
          <cell r="F7422">
            <v>19.989999999999998</v>
          </cell>
        </row>
        <row r="7423">
          <cell r="A7423">
            <v>0</v>
          </cell>
          <cell r="F7423">
            <v>27.98</v>
          </cell>
        </row>
        <row r="7424">
          <cell r="A7424">
            <v>0</v>
          </cell>
          <cell r="F7424">
            <v>137.29</v>
          </cell>
        </row>
        <row r="7425">
          <cell r="A7425">
            <v>0</v>
          </cell>
          <cell r="F7425">
            <v>71.98</v>
          </cell>
        </row>
        <row r="7426">
          <cell r="A7426">
            <v>0</v>
          </cell>
          <cell r="F7426">
            <v>3.35</v>
          </cell>
        </row>
        <row r="7427">
          <cell r="A7427">
            <v>0</v>
          </cell>
          <cell r="F7427">
            <v>165.75</v>
          </cell>
        </row>
        <row r="7428">
          <cell r="A7428">
            <v>0</v>
          </cell>
          <cell r="F7428">
            <v>508</v>
          </cell>
        </row>
        <row r="7429">
          <cell r="A7429">
            <v>0</v>
          </cell>
          <cell r="F7429">
            <v>610.72</v>
          </cell>
        </row>
        <row r="7430">
          <cell r="A7430">
            <v>0</v>
          </cell>
          <cell r="F7430">
            <v>17.95</v>
          </cell>
        </row>
        <row r="7431">
          <cell r="A7431">
            <v>0</v>
          </cell>
          <cell r="F7431">
            <v>21.95</v>
          </cell>
        </row>
        <row r="7432">
          <cell r="A7432">
            <v>0</v>
          </cell>
          <cell r="F7432">
            <v>-350</v>
          </cell>
        </row>
        <row r="7433">
          <cell r="A7433">
            <v>80764</v>
          </cell>
          <cell r="F7433">
            <v>2275</v>
          </cell>
        </row>
        <row r="7434">
          <cell r="A7434">
            <v>80025</v>
          </cell>
          <cell r="F7434">
            <v>500</v>
          </cell>
        </row>
        <row r="7435">
          <cell r="A7435">
            <v>80016</v>
          </cell>
          <cell r="F7435">
            <v>800</v>
          </cell>
        </row>
        <row r="7436">
          <cell r="A7436">
            <v>80456</v>
          </cell>
          <cell r="F7436">
            <v>1800</v>
          </cell>
        </row>
        <row r="7437">
          <cell r="A7437">
            <v>80061</v>
          </cell>
          <cell r="F7437">
            <v>414.32</v>
          </cell>
        </row>
        <row r="7438">
          <cell r="A7438">
            <v>80067</v>
          </cell>
          <cell r="F7438">
            <v>486.63</v>
          </cell>
        </row>
        <row r="7439">
          <cell r="A7439">
            <v>80003</v>
          </cell>
          <cell r="F7439">
            <v>35447.040000000001</v>
          </cell>
        </row>
        <row r="7440">
          <cell r="A7440">
            <v>80802</v>
          </cell>
          <cell r="F7440">
            <v>2454</v>
          </cell>
        </row>
        <row r="7441">
          <cell r="A7441">
            <v>80090</v>
          </cell>
          <cell r="F7441">
            <v>254.63</v>
          </cell>
        </row>
        <row r="7442">
          <cell r="A7442">
            <v>80046</v>
          </cell>
          <cell r="F7442">
            <v>89.22</v>
          </cell>
        </row>
        <row r="7443">
          <cell r="A7443">
            <v>80811</v>
          </cell>
          <cell r="F7443">
            <v>160.19999999999999</v>
          </cell>
        </row>
        <row r="7444">
          <cell r="A7444">
            <v>80019</v>
          </cell>
          <cell r="F7444">
            <v>159.94999999999999</v>
          </cell>
        </row>
        <row r="7445">
          <cell r="A7445">
            <v>80017</v>
          </cell>
          <cell r="F7445">
            <v>145</v>
          </cell>
        </row>
        <row r="7446">
          <cell r="A7446">
            <v>80044</v>
          </cell>
          <cell r="F7446">
            <v>362.07</v>
          </cell>
        </row>
        <row r="7447">
          <cell r="A7447">
            <v>80091</v>
          </cell>
          <cell r="F7447">
            <v>171.51</v>
          </cell>
        </row>
        <row r="7448">
          <cell r="A7448">
            <v>80433</v>
          </cell>
          <cell r="F7448">
            <v>9200</v>
          </cell>
        </row>
        <row r="7449">
          <cell r="A7449">
            <v>81161</v>
          </cell>
          <cell r="F7449">
            <v>570</v>
          </cell>
        </row>
        <row r="7450">
          <cell r="A7450">
            <v>80792</v>
          </cell>
          <cell r="F7450">
            <v>28094</v>
          </cell>
        </row>
        <row r="7451">
          <cell r="A7451">
            <v>80475</v>
          </cell>
          <cell r="F7451">
            <v>313.88</v>
          </cell>
        </row>
        <row r="7452">
          <cell r="A7452">
            <v>80475</v>
          </cell>
          <cell r="F7452">
            <v>174.38</v>
          </cell>
        </row>
        <row r="7453">
          <cell r="A7453">
            <v>80768</v>
          </cell>
          <cell r="F7453">
            <v>630</v>
          </cell>
        </row>
        <row r="7454">
          <cell r="A7454">
            <v>80904</v>
          </cell>
          <cell r="F7454">
            <v>219</v>
          </cell>
        </row>
        <row r="7455">
          <cell r="A7455">
            <v>80844</v>
          </cell>
          <cell r="F7455">
            <v>2495</v>
          </cell>
        </row>
        <row r="7456">
          <cell r="A7456">
            <v>80242</v>
          </cell>
          <cell r="F7456">
            <v>24023</v>
          </cell>
        </row>
        <row r="7457">
          <cell r="A7457">
            <v>80380</v>
          </cell>
          <cell r="F7457">
            <v>22970</v>
          </cell>
        </row>
        <row r="7458">
          <cell r="A7458">
            <v>80385</v>
          </cell>
          <cell r="F7458">
            <v>5000</v>
          </cell>
        </row>
        <row r="7459">
          <cell r="A7459">
            <v>80051</v>
          </cell>
          <cell r="F7459">
            <v>102.4</v>
          </cell>
        </row>
        <row r="7460">
          <cell r="A7460">
            <v>80842</v>
          </cell>
          <cell r="F7460">
            <v>3600</v>
          </cell>
        </row>
        <row r="7461">
          <cell r="A7461">
            <v>80021</v>
          </cell>
          <cell r="F7461">
            <v>395</v>
          </cell>
        </row>
        <row r="7462">
          <cell r="A7462">
            <v>80022</v>
          </cell>
          <cell r="F7462">
            <v>59.95</v>
          </cell>
        </row>
        <row r="7463">
          <cell r="A7463">
            <v>80078</v>
          </cell>
          <cell r="F7463">
            <v>66.209999999999994</v>
          </cell>
        </row>
        <row r="7464">
          <cell r="A7464">
            <v>80117</v>
          </cell>
          <cell r="F7464">
            <v>32.21</v>
          </cell>
        </row>
        <row r="7465">
          <cell r="A7465">
            <v>80095</v>
          </cell>
          <cell r="F7465">
            <v>157.30000000000001</v>
          </cell>
        </row>
        <row r="7466">
          <cell r="A7466">
            <v>80707</v>
          </cell>
          <cell r="F7466">
            <v>65.69</v>
          </cell>
        </row>
        <row r="7467">
          <cell r="A7467">
            <v>80487</v>
          </cell>
          <cell r="F7467">
            <v>344.57</v>
          </cell>
        </row>
        <row r="7468">
          <cell r="A7468">
            <v>80510</v>
          </cell>
          <cell r="F7468">
            <v>40</v>
          </cell>
        </row>
        <row r="7469">
          <cell r="A7469">
            <v>80780</v>
          </cell>
          <cell r="F7469">
            <v>-31.36</v>
          </cell>
        </row>
        <row r="7470">
          <cell r="A7470">
            <v>80835</v>
          </cell>
          <cell r="F7470">
            <v>157.91999999999999</v>
          </cell>
        </row>
        <row r="7471">
          <cell r="A7471">
            <v>80900</v>
          </cell>
          <cell r="F7471">
            <v>219</v>
          </cell>
        </row>
        <row r="7472">
          <cell r="A7472">
            <v>80901</v>
          </cell>
          <cell r="F7472">
            <v>219</v>
          </cell>
        </row>
        <row r="7473">
          <cell r="A7473">
            <v>80902</v>
          </cell>
          <cell r="F7473">
            <v>294</v>
          </cell>
        </row>
        <row r="7474">
          <cell r="A7474">
            <v>80903</v>
          </cell>
          <cell r="F7474">
            <v>219</v>
          </cell>
        </row>
        <row r="7475">
          <cell r="A7475">
            <v>80789</v>
          </cell>
          <cell r="F7475">
            <v>1724.69</v>
          </cell>
        </row>
        <row r="7476">
          <cell r="A7476">
            <v>81000</v>
          </cell>
          <cell r="F7476">
            <v>1800</v>
          </cell>
        </row>
        <row r="7477">
          <cell r="A7477">
            <v>80651</v>
          </cell>
          <cell r="F7477">
            <v>9999</v>
          </cell>
        </row>
        <row r="7478">
          <cell r="A7478">
            <v>80821</v>
          </cell>
          <cell r="F7478">
            <v>100</v>
          </cell>
        </row>
        <row r="7479">
          <cell r="A7479">
            <v>80722</v>
          </cell>
          <cell r="F7479">
            <v>1119.1500000000001</v>
          </cell>
        </row>
        <row r="7480">
          <cell r="A7480">
            <v>80723</v>
          </cell>
          <cell r="F7480">
            <v>1119.1500000000001</v>
          </cell>
        </row>
        <row r="7481">
          <cell r="A7481">
            <v>80727</v>
          </cell>
          <cell r="F7481">
            <v>1119.1500000000001</v>
          </cell>
        </row>
        <row r="7482">
          <cell r="A7482">
            <v>80728</v>
          </cell>
          <cell r="F7482">
            <v>3357.45</v>
          </cell>
        </row>
        <row r="7483">
          <cell r="A7483">
            <v>80731</v>
          </cell>
          <cell r="F7483">
            <v>217.5</v>
          </cell>
        </row>
        <row r="7484">
          <cell r="A7484">
            <v>80206</v>
          </cell>
          <cell r="F7484">
            <v>62</v>
          </cell>
        </row>
        <row r="7485">
          <cell r="A7485">
            <v>80735</v>
          </cell>
          <cell r="F7485">
            <v>304</v>
          </cell>
        </row>
        <row r="7486">
          <cell r="A7486">
            <v>80843</v>
          </cell>
          <cell r="F7486">
            <v>7000</v>
          </cell>
        </row>
        <row r="7487">
          <cell r="A7487">
            <v>80843</v>
          </cell>
          <cell r="F7487">
            <v>418</v>
          </cell>
        </row>
        <row r="7488">
          <cell r="A7488">
            <v>80843</v>
          </cell>
          <cell r="F7488">
            <v>5334</v>
          </cell>
        </row>
        <row r="7489">
          <cell r="A7489">
            <v>80843</v>
          </cell>
          <cell r="F7489">
            <v>848</v>
          </cell>
        </row>
        <row r="7490">
          <cell r="A7490">
            <v>80843</v>
          </cell>
          <cell r="F7490">
            <v>5997</v>
          </cell>
        </row>
        <row r="7491">
          <cell r="A7491">
            <v>80843</v>
          </cell>
          <cell r="F7491">
            <v>9862</v>
          </cell>
        </row>
        <row r="7492">
          <cell r="A7492">
            <v>80116</v>
          </cell>
          <cell r="F7492">
            <v>977.38</v>
          </cell>
        </row>
        <row r="7493">
          <cell r="A7493">
            <v>80764</v>
          </cell>
          <cell r="F7493">
            <v>2275</v>
          </cell>
        </row>
        <row r="7494">
          <cell r="A7494">
            <v>80066</v>
          </cell>
          <cell r="F7494">
            <v>123.2</v>
          </cell>
        </row>
        <row r="7495">
          <cell r="A7495">
            <v>80155</v>
          </cell>
          <cell r="F7495">
            <v>234.05</v>
          </cell>
        </row>
        <row r="7496">
          <cell r="A7496">
            <v>80629</v>
          </cell>
          <cell r="F7496">
            <v>2765</v>
          </cell>
        </row>
        <row r="7497">
          <cell r="A7497">
            <v>80858</v>
          </cell>
          <cell r="F7497">
            <v>4435.2</v>
          </cell>
        </row>
        <row r="7498">
          <cell r="A7498">
            <v>80866</v>
          </cell>
          <cell r="F7498">
            <v>3060</v>
          </cell>
        </row>
        <row r="7499">
          <cell r="A7499">
            <v>80110</v>
          </cell>
          <cell r="F7499">
            <v>7000</v>
          </cell>
        </row>
        <row r="7500">
          <cell r="A7500">
            <v>80779</v>
          </cell>
          <cell r="F7500">
            <v>-50.4</v>
          </cell>
        </row>
        <row r="7501">
          <cell r="A7501">
            <v>80125</v>
          </cell>
          <cell r="F7501">
            <v>247.88</v>
          </cell>
        </row>
        <row r="7502">
          <cell r="A7502">
            <v>80374</v>
          </cell>
          <cell r="F7502">
            <v>230.29</v>
          </cell>
        </row>
        <row r="7503">
          <cell r="A7503">
            <v>80803</v>
          </cell>
          <cell r="F7503">
            <v>30</v>
          </cell>
        </row>
        <row r="7504">
          <cell r="A7504">
            <v>80112</v>
          </cell>
          <cell r="F7504">
            <v>1125</v>
          </cell>
        </row>
        <row r="7505">
          <cell r="A7505">
            <v>81043</v>
          </cell>
          <cell r="F7505">
            <v>4500</v>
          </cell>
        </row>
        <row r="7506">
          <cell r="A7506">
            <v>80128</v>
          </cell>
          <cell r="F7506">
            <v>142.1</v>
          </cell>
        </row>
        <row r="7507">
          <cell r="A7507">
            <v>80023</v>
          </cell>
          <cell r="F7507">
            <v>91</v>
          </cell>
        </row>
        <row r="7508">
          <cell r="A7508">
            <v>80703</v>
          </cell>
          <cell r="F7508">
            <v>112.8</v>
          </cell>
        </row>
        <row r="7509">
          <cell r="A7509">
            <v>80548</v>
          </cell>
          <cell r="F7509">
            <v>858.82</v>
          </cell>
        </row>
        <row r="7510">
          <cell r="A7510">
            <v>80847</v>
          </cell>
          <cell r="F7510">
            <v>24.11</v>
          </cell>
        </row>
        <row r="7511">
          <cell r="A7511">
            <v>80827</v>
          </cell>
          <cell r="F7511">
            <v>1400</v>
          </cell>
        </row>
        <row r="7512">
          <cell r="A7512">
            <v>80080</v>
          </cell>
          <cell r="F7512">
            <v>4000</v>
          </cell>
        </row>
        <row r="7513">
          <cell r="A7513">
            <v>80774</v>
          </cell>
          <cell r="F7513">
            <v>-31.36</v>
          </cell>
        </row>
        <row r="7514">
          <cell r="A7514">
            <v>80095</v>
          </cell>
          <cell r="F7514">
            <v>157.30000000000001</v>
          </cell>
        </row>
        <row r="7515">
          <cell r="A7515">
            <v>80154</v>
          </cell>
          <cell r="F7515">
            <v>136.58000000000001</v>
          </cell>
        </row>
        <row r="7516">
          <cell r="A7516">
            <v>80557</v>
          </cell>
          <cell r="F7516">
            <v>76.16</v>
          </cell>
        </row>
        <row r="7517">
          <cell r="A7517">
            <v>80564</v>
          </cell>
          <cell r="F7517">
            <v>347.48</v>
          </cell>
        </row>
        <row r="7518">
          <cell r="A7518">
            <v>80761</v>
          </cell>
          <cell r="F7518">
            <v>15.12</v>
          </cell>
        </row>
        <row r="7519">
          <cell r="A7519">
            <v>80465</v>
          </cell>
          <cell r="F7519">
            <v>113.4</v>
          </cell>
        </row>
        <row r="7520">
          <cell r="A7520">
            <v>80517</v>
          </cell>
          <cell r="F7520">
            <v>75.66</v>
          </cell>
        </row>
        <row r="7521">
          <cell r="A7521">
            <v>80518</v>
          </cell>
          <cell r="F7521">
            <v>64.06</v>
          </cell>
        </row>
        <row r="7522">
          <cell r="A7522">
            <v>80519</v>
          </cell>
          <cell r="F7522">
            <v>125.16</v>
          </cell>
        </row>
        <row r="7523">
          <cell r="A7523">
            <v>80521</v>
          </cell>
          <cell r="F7523">
            <v>95.6</v>
          </cell>
        </row>
        <row r="7524">
          <cell r="A7524">
            <v>80530</v>
          </cell>
          <cell r="F7524">
            <v>56.73</v>
          </cell>
        </row>
        <row r="7525">
          <cell r="A7525">
            <v>80591</v>
          </cell>
          <cell r="F7525">
            <v>288.18</v>
          </cell>
        </row>
        <row r="7526">
          <cell r="A7526">
            <v>80612</v>
          </cell>
          <cell r="F7526">
            <v>67.2</v>
          </cell>
        </row>
        <row r="7527">
          <cell r="A7527">
            <v>80701</v>
          </cell>
          <cell r="F7527">
            <v>13.22</v>
          </cell>
        </row>
        <row r="7528">
          <cell r="A7528">
            <v>80785</v>
          </cell>
          <cell r="F7528">
            <v>68</v>
          </cell>
        </row>
        <row r="7529">
          <cell r="A7529">
            <v>80744</v>
          </cell>
          <cell r="F7529">
            <v>40.32</v>
          </cell>
        </row>
        <row r="7530">
          <cell r="A7530">
            <v>80744</v>
          </cell>
          <cell r="F7530">
            <v>14.99</v>
          </cell>
        </row>
        <row r="7531">
          <cell r="A7531">
            <v>80688</v>
          </cell>
          <cell r="F7531">
            <v>49.84</v>
          </cell>
        </row>
        <row r="7532">
          <cell r="A7532">
            <v>80756</v>
          </cell>
          <cell r="F7532">
            <v>185.55</v>
          </cell>
        </row>
        <row r="7533">
          <cell r="A7533">
            <v>80769</v>
          </cell>
          <cell r="F7533">
            <v>16.8</v>
          </cell>
        </row>
        <row r="7534">
          <cell r="A7534">
            <v>80771</v>
          </cell>
          <cell r="F7534">
            <v>99.68</v>
          </cell>
        </row>
        <row r="7535">
          <cell r="A7535">
            <v>80773</v>
          </cell>
          <cell r="F7535">
            <v>150.08000000000001</v>
          </cell>
        </row>
        <row r="7536">
          <cell r="A7536">
            <v>80774</v>
          </cell>
          <cell r="F7536">
            <v>31.36</v>
          </cell>
        </row>
        <row r="7537">
          <cell r="A7537">
            <v>80775</v>
          </cell>
          <cell r="F7537">
            <v>23.52</v>
          </cell>
        </row>
        <row r="7538">
          <cell r="A7538">
            <v>80777</v>
          </cell>
          <cell r="F7538">
            <v>16.8</v>
          </cell>
        </row>
        <row r="7539">
          <cell r="A7539">
            <v>80778</v>
          </cell>
          <cell r="F7539">
            <v>116.48</v>
          </cell>
        </row>
        <row r="7540">
          <cell r="A7540">
            <v>80779</v>
          </cell>
          <cell r="F7540">
            <v>50.4</v>
          </cell>
        </row>
        <row r="7541">
          <cell r="A7541">
            <v>80780</v>
          </cell>
          <cell r="F7541">
            <v>31.36</v>
          </cell>
        </row>
        <row r="7542">
          <cell r="A7542">
            <v>80781</v>
          </cell>
          <cell r="F7542">
            <v>110.88</v>
          </cell>
        </row>
        <row r="7543">
          <cell r="A7543">
            <v>80226</v>
          </cell>
          <cell r="F7543">
            <v>8.9600000000000009</v>
          </cell>
        </row>
        <row r="7544">
          <cell r="A7544">
            <v>80846</v>
          </cell>
          <cell r="F7544">
            <v>110.76</v>
          </cell>
        </row>
        <row r="7545">
          <cell r="A7545">
            <v>80293</v>
          </cell>
          <cell r="F7545">
            <v>230.39</v>
          </cell>
        </row>
        <row r="7546">
          <cell r="A7546">
            <v>80305</v>
          </cell>
          <cell r="F7546">
            <v>129.25</v>
          </cell>
        </row>
        <row r="7547">
          <cell r="A7547">
            <v>80770</v>
          </cell>
          <cell r="F7547">
            <v>86.92</v>
          </cell>
        </row>
        <row r="7548">
          <cell r="A7548">
            <v>80767</v>
          </cell>
          <cell r="F7548">
            <v>567.5</v>
          </cell>
        </row>
        <row r="7549">
          <cell r="A7549">
            <v>80245</v>
          </cell>
          <cell r="F7549">
            <v>114.24</v>
          </cell>
        </row>
        <row r="7550">
          <cell r="A7550">
            <v>80441</v>
          </cell>
          <cell r="F7550">
            <v>74.819999999999993</v>
          </cell>
        </row>
        <row r="7551">
          <cell r="A7551">
            <v>80444</v>
          </cell>
          <cell r="F7551">
            <v>100.52</v>
          </cell>
        </row>
        <row r="7552">
          <cell r="A7552">
            <v>80446</v>
          </cell>
          <cell r="F7552">
            <v>67.2</v>
          </cell>
        </row>
        <row r="7553">
          <cell r="A7553">
            <v>80449</v>
          </cell>
          <cell r="F7553">
            <v>191.52</v>
          </cell>
        </row>
        <row r="7554">
          <cell r="A7554">
            <v>80451</v>
          </cell>
          <cell r="F7554">
            <v>111.67</v>
          </cell>
        </row>
        <row r="7555">
          <cell r="A7555">
            <v>80453</v>
          </cell>
          <cell r="F7555">
            <v>549.80999999999995</v>
          </cell>
        </row>
        <row r="7556">
          <cell r="A7556">
            <v>80470</v>
          </cell>
          <cell r="F7556">
            <v>6.16</v>
          </cell>
        </row>
        <row r="7557">
          <cell r="A7557">
            <v>80533</v>
          </cell>
          <cell r="F7557">
            <v>25.2</v>
          </cell>
        </row>
        <row r="7558">
          <cell r="A7558">
            <v>80556</v>
          </cell>
          <cell r="F7558">
            <v>160.16</v>
          </cell>
        </row>
        <row r="7559">
          <cell r="A7559">
            <v>80562</v>
          </cell>
          <cell r="F7559">
            <v>402.64</v>
          </cell>
        </row>
        <row r="7560">
          <cell r="A7560">
            <v>80572</v>
          </cell>
          <cell r="F7560">
            <v>102.43</v>
          </cell>
        </row>
        <row r="7561">
          <cell r="A7561">
            <v>80579</v>
          </cell>
          <cell r="F7561">
            <v>182</v>
          </cell>
        </row>
        <row r="7562">
          <cell r="A7562">
            <v>80590</v>
          </cell>
          <cell r="F7562">
            <v>254.8</v>
          </cell>
        </row>
        <row r="7563">
          <cell r="A7563">
            <v>80653</v>
          </cell>
          <cell r="F7563">
            <v>108.31</v>
          </cell>
        </row>
        <row r="7564">
          <cell r="A7564">
            <v>80689</v>
          </cell>
          <cell r="F7564">
            <v>518.55999999999995</v>
          </cell>
        </row>
        <row r="7565">
          <cell r="A7565">
            <v>80705</v>
          </cell>
          <cell r="F7565">
            <v>1505</v>
          </cell>
        </row>
        <row r="7566">
          <cell r="A7566">
            <v>80712</v>
          </cell>
          <cell r="F7566">
            <v>93.43</v>
          </cell>
        </row>
        <row r="7567">
          <cell r="A7567">
            <v>80713</v>
          </cell>
          <cell r="F7567">
            <v>79.56</v>
          </cell>
        </row>
        <row r="7568">
          <cell r="A7568">
            <v>80715</v>
          </cell>
          <cell r="F7568">
            <v>75.599999999999994</v>
          </cell>
        </row>
        <row r="7569">
          <cell r="A7569">
            <v>80715</v>
          </cell>
          <cell r="F7569">
            <v>315.95999999999998</v>
          </cell>
        </row>
        <row r="7570">
          <cell r="A7570">
            <v>80716</v>
          </cell>
          <cell r="F7570">
            <v>163.52000000000001</v>
          </cell>
        </row>
        <row r="7571">
          <cell r="A7571">
            <v>80717</v>
          </cell>
          <cell r="F7571">
            <v>106.96</v>
          </cell>
        </row>
        <row r="7572">
          <cell r="A7572">
            <v>80718</v>
          </cell>
          <cell r="F7572">
            <v>36.4</v>
          </cell>
        </row>
        <row r="7573">
          <cell r="A7573">
            <v>80719</v>
          </cell>
          <cell r="F7573">
            <v>255.42</v>
          </cell>
        </row>
        <row r="7574">
          <cell r="A7574">
            <v>80740</v>
          </cell>
          <cell r="F7574">
            <v>9.08</v>
          </cell>
        </row>
        <row r="7575">
          <cell r="A7575">
            <v>80211</v>
          </cell>
          <cell r="F7575">
            <v>92.96</v>
          </cell>
        </row>
        <row r="7576">
          <cell r="A7576">
            <v>80327</v>
          </cell>
          <cell r="F7576">
            <v>27</v>
          </cell>
        </row>
        <row r="7577">
          <cell r="A7577">
            <v>80327</v>
          </cell>
          <cell r="F7577">
            <v>18.04</v>
          </cell>
        </row>
        <row r="7578">
          <cell r="A7578">
            <v>80461</v>
          </cell>
          <cell r="F7578">
            <v>276.48</v>
          </cell>
        </row>
        <row r="7579">
          <cell r="A7579">
            <v>80462</v>
          </cell>
          <cell r="F7579">
            <v>210</v>
          </cell>
        </row>
        <row r="7580">
          <cell r="A7580">
            <v>80466</v>
          </cell>
          <cell r="F7580">
            <v>10.08</v>
          </cell>
        </row>
        <row r="7581">
          <cell r="A7581">
            <v>80483</v>
          </cell>
          <cell r="F7581">
            <v>476</v>
          </cell>
        </row>
        <row r="7582">
          <cell r="A7582">
            <v>80486</v>
          </cell>
          <cell r="F7582">
            <v>388.25</v>
          </cell>
        </row>
        <row r="7583">
          <cell r="A7583">
            <v>80489</v>
          </cell>
          <cell r="F7583">
            <v>124.32</v>
          </cell>
        </row>
        <row r="7584">
          <cell r="A7584">
            <v>80513</v>
          </cell>
          <cell r="F7584">
            <v>192.08</v>
          </cell>
        </row>
        <row r="7585">
          <cell r="A7585">
            <v>80515</v>
          </cell>
          <cell r="F7585">
            <v>198.24</v>
          </cell>
        </row>
        <row r="7586">
          <cell r="A7586">
            <v>80520</v>
          </cell>
          <cell r="F7586">
            <v>189.23</v>
          </cell>
        </row>
        <row r="7587">
          <cell r="A7587">
            <v>80523</v>
          </cell>
          <cell r="F7587">
            <v>138.04</v>
          </cell>
        </row>
        <row r="7588">
          <cell r="A7588">
            <v>80529</v>
          </cell>
          <cell r="F7588">
            <v>252.9</v>
          </cell>
        </row>
        <row r="7589">
          <cell r="A7589">
            <v>80538</v>
          </cell>
          <cell r="F7589">
            <v>360.53</v>
          </cell>
        </row>
        <row r="7590">
          <cell r="A7590">
            <v>80539</v>
          </cell>
          <cell r="F7590">
            <v>223.44</v>
          </cell>
        </row>
        <row r="7591">
          <cell r="A7591">
            <v>80541</v>
          </cell>
          <cell r="F7591">
            <v>56.51</v>
          </cell>
        </row>
        <row r="7592">
          <cell r="A7592">
            <v>80546</v>
          </cell>
          <cell r="F7592">
            <v>291.2</v>
          </cell>
        </row>
        <row r="7593">
          <cell r="A7593">
            <v>80547</v>
          </cell>
          <cell r="F7593">
            <v>73.760000000000005</v>
          </cell>
        </row>
        <row r="7594">
          <cell r="A7594">
            <v>80606</v>
          </cell>
          <cell r="F7594">
            <v>52.03</v>
          </cell>
        </row>
        <row r="7595">
          <cell r="A7595">
            <v>80608</v>
          </cell>
          <cell r="F7595">
            <v>405.33</v>
          </cell>
        </row>
        <row r="7596">
          <cell r="A7596">
            <v>80609</v>
          </cell>
          <cell r="F7596">
            <v>131.04</v>
          </cell>
        </row>
        <row r="7597">
          <cell r="A7597">
            <v>80615</v>
          </cell>
          <cell r="F7597">
            <v>196</v>
          </cell>
        </row>
        <row r="7598">
          <cell r="A7598">
            <v>80615</v>
          </cell>
          <cell r="F7598">
            <v>61.6</v>
          </cell>
        </row>
        <row r="7599">
          <cell r="A7599">
            <v>80619</v>
          </cell>
          <cell r="F7599">
            <v>420.68</v>
          </cell>
        </row>
        <row r="7600">
          <cell r="A7600">
            <v>80661</v>
          </cell>
          <cell r="F7600">
            <v>28.56</v>
          </cell>
        </row>
        <row r="7601">
          <cell r="A7601">
            <v>80662</v>
          </cell>
          <cell r="F7601">
            <v>19.04</v>
          </cell>
        </row>
        <row r="7602">
          <cell r="A7602">
            <v>80665</v>
          </cell>
          <cell r="F7602">
            <v>46.04</v>
          </cell>
        </row>
        <row r="7603">
          <cell r="A7603">
            <v>80698</v>
          </cell>
          <cell r="F7603">
            <v>164.17</v>
          </cell>
        </row>
        <row r="7604">
          <cell r="A7604">
            <v>80738</v>
          </cell>
          <cell r="F7604">
            <v>108.08</v>
          </cell>
        </row>
        <row r="7605">
          <cell r="A7605">
            <v>80739</v>
          </cell>
          <cell r="F7605">
            <v>68</v>
          </cell>
        </row>
        <row r="7606">
          <cell r="A7606">
            <v>80741</v>
          </cell>
          <cell r="F7606">
            <v>72</v>
          </cell>
        </row>
        <row r="7607">
          <cell r="A7607">
            <v>80742</v>
          </cell>
          <cell r="F7607">
            <v>68</v>
          </cell>
        </row>
        <row r="7608">
          <cell r="A7608">
            <v>80743</v>
          </cell>
          <cell r="F7608">
            <v>85.12</v>
          </cell>
        </row>
        <row r="7609">
          <cell r="A7609">
            <v>80745</v>
          </cell>
          <cell r="F7609">
            <v>68</v>
          </cell>
        </row>
        <row r="7610">
          <cell r="A7610">
            <v>80787</v>
          </cell>
          <cell r="F7610">
            <v>3000</v>
          </cell>
        </row>
        <row r="7611">
          <cell r="A7611">
            <v>80306</v>
          </cell>
          <cell r="F7611">
            <v>63.73</v>
          </cell>
        </row>
        <row r="7612">
          <cell r="A7612">
            <v>80347</v>
          </cell>
          <cell r="F7612">
            <v>78.400000000000006</v>
          </cell>
        </row>
        <row r="7613">
          <cell r="A7613">
            <v>80724</v>
          </cell>
          <cell r="F7613">
            <v>110.88</v>
          </cell>
        </row>
        <row r="7614">
          <cell r="A7614">
            <v>80725</v>
          </cell>
          <cell r="F7614">
            <v>3.36</v>
          </cell>
        </row>
        <row r="7615">
          <cell r="A7615">
            <v>80729</v>
          </cell>
          <cell r="F7615">
            <v>104.16</v>
          </cell>
        </row>
        <row r="7616">
          <cell r="A7616">
            <v>80730</v>
          </cell>
          <cell r="F7616">
            <v>13.44</v>
          </cell>
        </row>
        <row r="7617">
          <cell r="A7617">
            <v>80732</v>
          </cell>
          <cell r="F7617">
            <v>24.64</v>
          </cell>
        </row>
        <row r="7618">
          <cell r="A7618">
            <v>80132</v>
          </cell>
          <cell r="F7618">
            <v>85.63</v>
          </cell>
        </row>
        <row r="7619">
          <cell r="A7619">
            <v>80368</v>
          </cell>
          <cell r="F7619">
            <v>23.52</v>
          </cell>
        </row>
        <row r="7620">
          <cell r="A7620">
            <v>80706</v>
          </cell>
          <cell r="F7620">
            <v>23.52</v>
          </cell>
        </row>
        <row r="7621">
          <cell r="A7621">
            <v>80225</v>
          </cell>
          <cell r="F7621">
            <v>53.2</v>
          </cell>
        </row>
        <row r="7622">
          <cell r="A7622">
            <v>80230</v>
          </cell>
          <cell r="F7622">
            <v>72.8</v>
          </cell>
        </row>
        <row r="7623">
          <cell r="A7623">
            <v>80231</v>
          </cell>
          <cell r="F7623">
            <v>11.82</v>
          </cell>
        </row>
        <row r="7624">
          <cell r="A7624">
            <v>80036</v>
          </cell>
          <cell r="F7624">
            <v>109.76</v>
          </cell>
        </row>
        <row r="7625">
          <cell r="A7625">
            <v>80737</v>
          </cell>
          <cell r="F7625">
            <v>113.96</v>
          </cell>
        </row>
        <row r="7626">
          <cell r="A7626">
            <v>80766</v>
          </cell>
          <cell r="F7626">
            <v>798.07</v>
          </cell>
        </row>
        <row r="7627">
          <cell r="A7627">
            <v>80329</v>
          </cell>
          <cell r="F7627">
            <v>35.51</v>
          </cell>
        </row>
        <row r="7628">
          <cell r="A7628">
            <v>80750</v>
          </cell>
          <cell r="F7628">
            <v>17.03</v>
          </cell>
        </row>
        <row r="7629">
          <cell r="A7629">
            <v>80027</v>
          </cell>
          <cell r="F7629">
            <v>172.95</v>
          </cell>
        </row>
        <row r="7630">
          <cell r="A7630">
            <v>80704</v>
          </cell>
          <cell r="F7630">
            <v>14.12</v>
          </cell>
        </row>
        <row r="7631">
          <cell r="A7631">
            <v>80485</v>
          </cell>
          <cell r="F7631">
            <v>371.34</v>
          </cell>
        </row>
        <row r="7632">
          <cell r="A7632">
            <v>80531</v>
          </cell>
          <cell r="F7632">
            <v>139.44</v>
          </cell>
        </row>
        <row r="7633">
          <cell r="A7633">
            <v>80607</v>
          </cell>
          <cell r="F7633">
            <v>123.76</v>
          </cell>
        </row>
        <row r="7634">
          <cell r="A7634">
            <v>80663</v>
          </cell>
          <cell r="F7634">
            <v>152.55000000000001</v>
          </cell>
        </row>
        <row r="7635">
          <cell r="A7635">
            <v>80726</v>
          </cell>
          <cell r="F7635">
            <v>45.03</v>
          </cell>
        </row>
        <row r="7636">
          <cell r="A7636">
            <v>80124</v>
          </cell>
          <cell r="F7636">
            <v>1620</v>
          </cell>
        </row>
        <row r="7637">
          <cell r="A7637">
            <v>80130</v>
          </cell>
          <cell r="F7637">
            <v>2800</v>
          </cell>
        </row>
        <row r="7638">
          <cell r="A7638">
            <v>80505</v>
          </cell>
          <cell r="F7638">
            <v>600</v>
          </cell>
        </row>
        <row r="7639">
          <cell r="A7639">
            <v>80506</v>
          </cell>
          <cell r="F7639">
            <v>400</v>
          </cell>
        </row>
        <row r="7640">
          <cell r="A7640">
            <v>80137</v>
          </cell>
          <cell r="F7640">
            <v>141.68</v>
          </cell>
        </row>
        <row r="7641">
          <cell r="A7641">
            <v>80137</v>
          </cell>
          <cell r="F7641">
            <v>222.88</v>
          </cell>
        </row>
        <row r="7642">
          <cell r="A7642">
            <v>80140</v>
          </cell>
          <cell r="F7642">
            <v>320.32</v>
          </cell>
        </row>
        <row r="7643">
          <cell r="A7643">
            <v>80142</v>
          </cell>
          <cell r="F7643">
            <v>12.77</v>
          </cell>
        </row>
        <row r="7644">
          <cell r="A7644">
            <v>80757</v>
          </cell>
          <cell r="F7644">
            <v>1790.98</v>
          </cell>
        </row>
        <row r="7645">
          <cell r="A7645">
            <v>80758</v>
          </cell>
          <cell r="F7645">
            <v>400</v>
          </cell>
        </row>
        <row r="7646">
          <cell r="A7646">
            <v>80823</v>
          </cell>
          <cell r="F7646">
            <v>968.61</v>
          </cell>
        </row>
        <row r="7647">
          <cell r="A7647">
            <v>80764</v>
          </cell>
          <cell r="F7647">
            <v>910</v>
          </cell>
        </row>
        <row r="7648">
          <cell r="A7648">
            <v>80764</v>
          </cell>
          <cell r="F7648">
            <v>2275</v>
          </cell>
        </row>
        <row r="7649">
          <cell r="A7649">
            <v>80759</v>
          </cell>
          <cell r="F7649">
            <v>800</v>
          </cell>
        </row>
        <row r="7650">
          <cell r="A7650">
            <v>80198</v>
          </cell>
          <cell r="F7650">
            <v>387.71</v>
          </cell>
        </row>
        <row r="7651">
          <cell r="A7651">
            <v>80989</v>
          </cell>
          <cell r="F7651">
            <v>61.54</v>
          </cell>
        </row>
        <row r="7652">
          <cell r="A7652">
            <v>80063</v>
          </cell>
          <cell r="F7652">
            <v>203.49</v>
          </cell>
        </row>
        <row r="7653">
          <cell r="A7653">
            <v>80064</v>
          </cell>
          <cell r="F7653">
            <v>313.08999999999997</v>
          </cell>
        </row>
        <row r="7654">
          <cell r="A7654">
            <v>80072</v>
          </cell>
          <cell r="F7654">
            <v>22.29</v>
          </cell>
        </row>
        <row r="7655">
          <cell r="A7655">
            <v>80073</v>
          </cell>
          <cell r="F7655">
            <v>18.04</v>
          </cell>
        </row>
        <row r="7656">
          <cell r="A7656">
            <v>80763</v>
          </cell>
          <cell r="F7656">
            <v>199</v>
          </cell>
        </row>
        <row r="7657">
          <cell r="A7657">
            <v>80720</v>
          </cell>
          <cell r="F7657">
            <v>7659.75</v>
          </cell>
        </row>
        <row r="7658">
          <cell r="A7658">
            <v>80107</v>
          </cell>
          <cell r="F7658">
            <v>5041.25</v>
          </cell>
        </row>
        <row r="7659">
          <cell r="A7659">
            <v>80192</v>
          </cell>
          <cell r="F7659">
            <v>120</v>
          </cell>
        </row>
        <row r="7660">
          <cell r="A7660">
            <v>80047</v>
          </cell>
          <cell r="F7660">
            <v>13.09</v>
          </cell>
        </row>
        <row r="7661">
          <cell r="A7661">
            <v>80047</v>
          </cell>
          <cell r="F7661">
            <v>13.09</v>
          </cell>
        </row>
        <row r="7662">
          <cell r="A7662">
            <v>80656</v>
          </cell>
          <cell r="F7662">
            <v>153.66</v>
          </cell>
        </row>
        <row r="7663">
          <cell r="A7663">
            <v>80657</v>
          </cell>
          <cell r="F7663">
            <v>223.3</v>
          </cell>
        </row>
        <row r="7664">
          <cell r="A7664">
            <v>80753</v>
          </cell>
          <cell r="F7664">
            <v>130.58000000000001</v>
          </cell>
        </row>
        <row r="7665">
          <cell r="A7665">
            <v>80844</v>
          </cell>
          <cell r="F7665">
            <v>3992</v>
          </cell>
        </row>
        <row r="7666">
          <cell r="A7666">
            <v>80328</v>
          </cell>
          <cell r="F7666">
            <v>4652.16</v>
          </cell>
        </row>
        <row r="7667">
          <cell r="A7667">
            <v>80855</v>
          </cell>
          <cell r="F7667">
            <v>768.35</v>
          </cell>
        </row>
        <row r="7668">
          <cell r="A7668">
            <v>80696</v>
          </cell>
          <cell r="F7668">
            <v>3044.5</v>
          </cell>
        </row>
        <row r="7669">
          <cell r="A7669">
            <v>80047</v>
          </cell>
          <cell r="F7669">
            <v>17.34</v>
          </cell>
        </row>
        <row r="7670">
          <cell r="A7670">
            <v>80047</v>
          </cell>
          <cell r="F7670">
            <v>20.16</v>
          </cell>
        </row>
        <row r="7671">
          <cell r="A7671">
            <v>80047</v>
          </cell>
          <cell r="F7671">
            <v>15.22</v>
          </cell>
        </row>
        <row r="7672">
          <cell r="A7672">
            <v>80048</v>
          </cell>
          <cell r="F7672">
            <v>132.62</v>
          </cell>
        </row>
        <row r="7673">
          <cell r="A7673">
            <v>80123</v>
          </cell>
          <cell r="F7673">
            <v>30</v>
          </cell>
        </row>
        <row r="7674">
          <cell r="A7674">
            <v>80677</v>
          </cell>
          <cell r="F7674">
            <v>455</v>
          </cell>
        </row>
        <row r="7675">
          <cell r="A7675">
            <v>80065</v>
          </cell>
          <cell r="F7675">
            <v>146</v>
          </cell>
        </row>
        <row r="7676">
          <cell r="A7676">
            <v>80043</v>
          </cell>
          <cell r="F7676">
            <v>152.88999999999999</v>
          </cell>
        </row>
        <row r="7677">
          <cell r="A7677">
            <v>80296</v>
          </cell>
          <cell r="F7677">
            <v>1871.24</v>
          </cell>
        </row>
        <row r="7678">
          <cell r="A7678">
            <v>80289</v>
          </cell>
          <cell r="F7678">
            <v>4509</v>
          </cell>
        </row>
        <row r="7679">
          <cell r="A7679">
            <v>80299</v>
          </cell>
          <cell r="F7679">
            <v>84</v>
          </cell>
        </row>
        <row r="7680">
          <cell r="A7680">
            <v>80201</v>
          </cell>
          <cell r="F7680">
            <v>855</v>
          </cell>
        </row>
        <row r="7681">
          <cell r="A7681">
            <v>80765</v>
          </cell>
          <cell r="F7681">
            <v>300</v>
          </cell>
        </row>
        <row r="7682">
          <cell r="A7682">
            <v>80092</v>
          </cell>
          <cell r="F7682">
            <v>1261.44</v>
          </cell>
        </row>
        <row r="7683">
          <cell r="A7683">
            <v>80762</v>
          </cell>
          <cell r="F7683">
            <v>137.58000000000001</v>
          </cell>
        </row>
        <row r="7684">
          <cell r="A7684">
            <v>80187</v>
          </cell>
          <cell r="F7684">
            <v>32396.39</v>
          </cell>
        </row>
        <row r="7685">
          <cell r="A7685">
            <v>80131</v>
          </cell>
          <cell r="F7685">
            <v>419.5</v>
          </cell>
        </row>
        <row r="7686">
          <cell r="A7686">
            <v>80062</v>
          </cell>
          <cell r="F7686">
            <v>331.89</v>
          </cell>
        </row>
        <row r="7687">
          <cell r="A7687">
            <v>80734</v>
          </cell>
          <cell r="F7687">
            <v>98.23</v>
          </cell>
        </row>
        <row r="7688">
          <cell r="A7688">
            <v>80269</v>
          </cell>
          <cell r="F7688">
            <v>1671.65</v>
          </cell>
        </row>
        <row r="7689">
          <cell r="A7689">
            <v>80708</v>
          </cell>
          <cell r="F7689">
            <v>1254</v>
          </cell>
        </row>
        <row r="7690">
          <cell r="A7690">
            <v>80708</v>
          </cell>
          <cell r="F7690">
            <v>7829.58</v>
          </cell>
        </row>
        <row r="7691">
          <cell r="A7691">
            <v>80020</v>
          </cell>
          <cell r="F7691">
            <v>800</v>
          </cell>
        </row>
        <row r="7692">
          <cell r="A7692">
            <v>80015</v>
          </cell>
          <cell r="F7692">
            <v>59.95</v>
          </cell>
        </row>
        <row r="7693">
          <cell r="A7693">
            <v>80863</v>
          </cell>
          <cell r="F7693">
            <v>2124.33</v>
          </cell>
        </row>
        <row r="7694">
          <cell r="A7694">
            <v>80012</v>
          </cell>
          <cell r="F7694">
            <v>18559.39</v>
          </cell>
        </row>
        <row r="7695">
          <cell r="A7695">
            <v>80012</v>
          </cell>
          <cell r="F7695">
            <v>18559.39</v>
          </cell>
        </row>
        <row r="7696">
          <cell r="A7696">
            <v>80065</v>
          </cell>
          <cell r="F7696">
            <v>303.67</v>
          </cell>
        </row>
        <row r="7697">
          <cell r="A7697">
            <v>80069</v>
          </cell>
          <cell r="F7697">
            <v>127.8</v>
          </cell>
        </row>
        <row r="7698">
          <cell r="A7698">
            <v>80908</v>
          </cell>
          <cell r="F7698">
            <v>1965</v>
          </cell>
        </row>
        <row r="7699">
          <cell r="A7699">
            <v>80081</v>
          </cell>
          <cell r="F7699">
            <v>2300</v>
          </cell>
        </row>
        <row r="7700">
          <cell r="A7700">
            <v>80121</v>
          </cell>
          <cell r="F7700">
            <v>325</v>
          </cell>
        </row>
        <row r="7701">
          <cell r="A7701">
            <v>80499</v>
          </cell>
          <cell r="F7701">
            <v>875</v>
          </cell>
        </row>
        <row r="7702">
          <cell r="A7702">
            <v>80013</v>
          </cell>
          <cell r="F7702">
            <v>1559</v>
          </cell>
        </row>
        <row r="7703">
          <cell r="A7703">
            <v>80360</v>
          </cell>
          <cell r="F7703">
            <v>100</v>
          </cell>
        </row>
        <row r="7704">
          <cell r="A7704">
            <v>80700</v>
          </cell>
          <cell r="F7704">
            <v>249</v>
          </cell>
        </row>
        <row r="7705">
          <cell r="A7705">
            <v>80147</v>
          </cell>
          <cell r="F7705">
            <v>474.88</v>
          </cell>
        </row>
        <row r="7706">
          <cell r="A7706">
            <v>80039</v>
          </cell>
          <cell r="F7706">
            <v>350</v>
          </cell>
        </row>
        <row r="7707">
          <cell r="A7707">
            <v>80108</v>
          </cell>
          <cell r="F7707">
            <v>1632.17</v>
          </cell>
        </row>
        <row r="7708">
          <cell r="A7708">
            <v>80052</v>
          </cell>
          <cell r="F7708">
            <v>38.049999999999997</v>
          </cell>
        </row>
        <row r="7709">
          <cell r="A7709">
            <v>80118</v>
          </cell>
          <cell r="F7709">
            <v>295</v>
          </cell>
        </row>
        <row r="7710">
          <cell r="A7710">
            <v>80119</v>
          </cell>
          <cell r="F7710">
            <v>425</v>
          </cell>
        </row>
        <row r="7711">
          <cell r="A7711">
            <v>80120</v>
          </cell>
          <cell r="F7711">
            <v>383.33</v>
          </cell>
        </row>
        <row r="7712">
          <cell r="A7712">
            <v>80694</v>
          </cell>
          <cell r="F7712">
            <v>5970</v>
          </cell>
        </row>
        <row r="7713">
          <cell r="A7713">
            <v>80709</v>
          </cell>
          <cell r="F7713">
            <v>1091.92</v>
          </cell>
        </row>
        <row r="7714">
          <cell r="A7714">
            <v>80136</v>
          </cell>
          <cell r="F7714">
            <v>1000</v>
          </cell>
        </row>
        <row r="7715">
          <cell r="A7715">
            <v>80678</v>
          </cell>
          <cell r="F7715">
            <v>66.25</v>
          </cell>
        </row>
        <row r="7716">
          <cell r="A7716">
            <v>80143</v>
          </cell>
          <cell r="F7716">
            <v>250</v>
          </cell>
        </row>
        <row r="7717">
          <cell r="A7717">
            <v>80033</v>
          </cell>
          <cell r="F7717">
            <v>544.91999999999996</v>
          </cell>
        </row>
        <row r="7718">
          <cell r="A7718">
            <v>80093</v>
          </cell>
          <cell r="F7718">
            <v>43.86</v>
          </cell>
        </row>
        <row r="7719">
          <cell r="A7719">
            <v>80100</v>
          </cell>
          <cell r="F7719">
            <v>1144.92</v>
          </cell>
        </row>
        <row r="7720">
          <cell r="A7720">
            <v>80148</v>
          </cell>
          <cell r="F7720">
            <v>2380</v>
          </cell>
        </row>
        <row r="7721">
          <cell r="A7721">
            <v>80316</v>
          </cell>
          <cell r="F7721">
            <v>75.400000000000006</v>
          </cell>
        </row>
        <row r="7722">
          <cell r="A7722">
            <v>80128</v>
          </cell>
          <cell r="F7722">
            <v>30.91</v>
          </cell>
        </row>
        <row r="7723">
          <cell r="A7723">
            <v>80807</v>
          </cell>
          <cell r="F7723">
            <v>2370</v>
          </cell>
        </row>
        <row r="7724">
          <cell r="A7724">
            <v>80175</v>
          </cell>
          <cell r="F7724">
            <v>915.98</v>
          </cell>
        </row>
        <row r="7725">
          <cell r="A7725">
            <v>80093</v>
          </cell>
          <cell r="F7725">
            <v>82.55</v>
          </cell>
        </row>
        <row r="7726">
          <cell r="A7726">
            <v>80246</v>
          </cell>
          <cell r="F7726">
            <v>764.2</v>
          </cell>
        </row>
        <row r="7727">
          <cell r="A7727">
            <v>80314</v>
          </cell>
          <cell r="F7727">
            <v>4500</v>
          </cell>
        </row>
        <row r="7728">
          <cell r="A7728">
            <v>80895</v>
          </cell>
          <cell r="F7728">
            <v>14148.64</v>
          </cell>
        </row>
        <row r="7729">
          <cell r="A7729">
            <v>80011</v>
          </cell>
          <cell r="F7729">
            <v>1720</v>
          </cell>
        </row>
        <row r="7730">
          <cell r="A7730">
            <v>80122</v>
          </cell>
          <cell r="F7730">
            <v>2908.52</v>
          </cell>
        </row>
        <row r="7731">
          <cell r="A7731">
            <v>80555</v>
          </cell>
          <cell r="F7731">
            <v>72.63</v>
          </cell>
        </row>
        <row r="7732">
          <cell r="A7732">
            <v>80558</v>
          </cell>
          <cell r="F7732">
            <v>408.24</v>
          </cell>
        </row>
        <row r="7733">
          <cell r="A7733">
            <v>80676</v>
          </cell>
          <cell r="F7733">
            <v>640</v>
          </cell>
        </row>
        <row r="7734">
          <cell r="A7734">
            <v>80459</v>
          </cell>
          <cell r="F7734">
            <v>45.36</v>
          </cell>
        </row>
        <row r="7735">
          <cell r="A7735">
            <v>80464</v>
          </cell>
          <cell r="F7735">
            <v>33.49</v>
          </cell>
        </row>
        <row r="7736">
          <cell r="A7736">
            <v>80796</v>
          </cell>
          <cell r="F7736">
            <v>456</v>
          </cell>
        </row>
        <row r="7737">
          <cell r="A7737">
            <v>80308</v>
          </cell>
          <cell r="F7737">
            <v>67.430000000000007</v>
          </cell>
        </row>
        <row r="7738">
          <cell r="A7738">
            <v>80953</v>
          </cell>
          <cell r="F7738">
            <v>7581.03</v>
          </cell>
        </row>
        <row r="7739">
          <cell r="A7739">
            <v>80507</v>
          </cell>
          <cell r="F7739">
            <v>60</v>
          </cell>
        </row>
        <row r="7740">
          <cell r="A7740">
            <v>80053</v>
          </cell>
          <cell r="F7740">
            <v>78.400000000000006</v>
          </cell>
        </row>
        <row r="7741">
          <cell r="A7741">
            <v>80832</v>
          </cell>
          <cell r="F7741">
            <v>2239.42</v>
          </cell>
        </row>
        <row r="7742">
          <cell r="A7742">
            <v>80227</v>
          </cell>
          <cell r="F7742">
            <v>38.08</v>
          </cell>
        </row>
        <row r="7743">
          <cell r="A7743">
            <v>80259</v>
          </cell>
          <cell r="F7743">
            <v>382.07</v>
          </cell>
        </row>
        <row r="7744">
          <cell r="A7744">
            <v>80260</v>
          </cell>
          <cell r="F7744">
            <v>323.24</v>
          </cell>
        </row>
        <row r="7745">
          <cell r="A7745">
            <v>80317</v>
          </cell>
          <cell r="F7745">
            <v>68</v>
          </cell>
        </row>
        <row r="7746">
          <cell r="A7746">
            <v>80691</v>
          </cell>
          <cell r="F7746">
            <v>670</v>
          </cell>
        </row>
        <row r="7747">
          <cell r="A7747">
            <v>80692</v>
          </cell>
          <cell r="F7747">
            <v>234</v>
          </cell>
        </row>
        <row r="7748">
          <cell r="A7748">
            <v>80797</v>
          </cell>
          <cell r="F7748">
            <v>405</v>
          </cell>
        </row>
        <row r="7749">
          <cell r="A7749">
            <v>80710</v>
          </cell>
          <cell r="F7749">
            <v>21</v>
          </cell>
        </row>
        <row r="7750">
          <cell r="A7750">
            <v>80096</v>
          </cell>
          <cell r="F7750">
            <v>1800</v>
          </cell>
        </row>
        <row r="7751">
          <cell r="A7751">
            <v>80667</v>
          </cell>
          <cell r="F7751">
            <v>3360</v>
          </cell>
        </row>
        <row r="7752">
          <cell r="A7752">
            <v>80659</v>
          </cell>
          <cell r="F7752">
            <v>52.64</v>
          </cell>
        </row>
        <row r="7753">
          <cell r="A7753">
            <v>80388</v>
          </cell>
          <cell r="F7753">
            <v>1885</v>
          </cell>
        </row>
        <row r="7754">
          <cell r="A7754">
            <v>80806</v>
          </cell>
          <cell r="F7754">
            <v>25000</v>
          </cell>
        </row>
        <row r="7755">
          <cell r="A7755">
            <v>80071</v>
          </cell>
          <cell r="F7755">
            <v>118.7</v>
          </cell>
        </row>
        <row r="7756">
          <cell r="A7756">
            <v>80045</v>
          </cell>
          <cell r="F7756">
            <v>123.18</v>
          </cell>
        </row>
        <row r="7757">
          <cell r="A7757">
            <v>80085</v>
          </cell>
          <cell r="F7757">
            <v>16.48</v>
          </cell>
        </row>
        <row r="7758">
          <cell r="A7758">
            <v>80472</v>
          </cell>
          <cell r="F7758">
            <v>824</v>
          </cell>
        </row>
        <row r="7759">
          <cell r="A7759">
            <v>80451</v>
          </cell>
          <cell r="F7759">
            <v>121.52</v>
          </cell>
        </row>
        <row r="7760">
          <cell r="A7760">
            <v>80559</v>
          </cell>
          <cell r="F7760">
            <v>37.520000000000003</v>
          </cell>
        </row>
        <row r="7761">
          <cell r="A7761">
            <v>80617</v>
          </cell>
          <cell r="F7761">
            <v>59.96</v>
          </cell>
        </row>
        <row r="7762">
          <cell r="A7762">
            <v>80514</v>
          </cell>
          <cell r="F7762">
            <v>58</v>
          </cell>
        </row>
        <row r="7763">
          <cell r="A7763">
            <v>80611</v>
          </cell>
          <cell r="F7763">
            <v>14.45</v>
          </cell>
        </row>
        <row r="7764">
          <cell r="A7764">
            <v>80614</v>
          </cell>
          <cell r="F7764">
            <v>82.33</v>
          </cell>
        </row>
        <row r="7765">
          <cell r="A7765">
            <v>81160</v>
          </cell>
          <cell r="F7765">
            <v>259.75</v>
          </cell>
        </row>
        <row r="7766">
          <cell r="A7766">
            <v>80643</v>
          </cell>
          <cell r="F7766">
            <v>525</v>
          </cell>
        </row>
        <row r="7767">
          <cell r="A7767">
            <v>80632</v>
          </cell>
          <cell r="F7767">
            <v>683.4</v>
          </cell>
        </row>
        <row r="7768">
          <cell r="A7768">
            <v>80635</v>
          </cell>
          <cell r="F7768">
            <v>11.2</v>
          </cell>
        </row>
        <row r="7769">
          <cell r="A7769">
            <v>80636</v>
          </cell>
          <cell r="F7769">
            <v>96.88</v>
          </cell>
        </row>
        <row r="7770">
          <cell r="A7770">
            <v>80640</v>
          </cell>
          <cell r="F7770">
            <v>71.680000000000007</v>
          </cell>
        </row>
        <row r="7771">
          <cell r="A7771">
            <v>80142</v>
          </cell>
          <cell r="F7771">
            <v>131.38</v>
          </cell>
        </row>
        <row r="7772">
          <cell r="A7772">
            <v>80232</v>
          </cell>
          <cell r="F7772">
            <v>75.38</v>
          </cell>
        </row>
        <row r="7773">
          <cell r="A7773">
            <v>80303</v>
          </cell>
          <cell r="F7773">
            <v>94.64</v>
          </cell>
        </row>
        <row r="7774">
          <cell r="A7774">
            <v>80318</v>
          </cell>
          <cell r="F7774">
            <v>25.2</v>
          </cell>
        </row>
        <row r="7775">
          <cell r="A7775">
            <v>80084</v>
          </cell>
          <cell r="F7775">
            <v>99.91</v>
          </cell>
        </row>
        <row r="7776">
          <cell r="A7776">
            <v>80650</v>
          </cell>
          <cell r="F7776">
            <v>290.66000000000003</v>
          </cell>
        </row>
        <row r="7777">
          <cell r="A7777">
            <v>80312</v>
          </cell>
          <cell r="F7777">
            <v>157.21</v>
          </cell>
        </row>
        <row r="7778">
          <cell r="A7778">
            <v>80144</v>
          </cell>
          <cell r="F7778">
            <v>8277</v>
          </cell>
        </row>
        <row r="7779">
          <cell r="A7779">
            <v>80326</v>
          </cell>
          <cell r="F7779">
            <v>6300</v>
          </cell>
        </row>
        <row r="7780">
          <cell r="A7780">
            <v>80616</v>
          </cell>
          <cell r="F7780">
            <v>126.31</v>
          </cell>
        </row>
        <row r="7781">
          <cell r="A7781">
            <v>80618</v>
          </cell>
          <cell r="F7781">
            <v>191.78</v>
          </cell>
        </row>
        <row r="7782">
          <cell r="A7782">
            <v>80654</v>
          </cell>
          <cell r="F7782">
            <v>2070</v>
          </cell>
        </row>
        <row r="7783">
          <cell r="A7783">
            <v>80591</v>
          </cell>
          <cell r="F7783">
            <v>5.6</v>
          </cell>
        </row>
        <row r="7784">
          <cell r="A7784">
            <v>80613</v>
          </cell>
          <cell r="F7784">
            <v>54.49</v>
          </cell>
        </row>
        <row r="7785">
          <cell r="A7785">
            <v>80645</v>
          </cell>
          <cell r="F7785">
            <v>80.260000000000005</v>
          </cell>
        </row>
        <row r="7786">
          <cell r="A7786">
            <v>80507</v>
          </cell>
          <cell r="F7786">
            <v>60</v>
          </cell>
        </row>
        <row r="7787">
          <cell r="A7787">
            <v>80070</v>
          </cell>
          <cell r="F7787">
            <v>26.32</v>
          </cell>
        </row>
        <row r="7788">
          <cell r="A7788">
            <v>80166</v>
          </cell>
          <cell r="F7788">
            <v>349.49</v>
          </cell>
        </row>
        <row r="7789">
          <cell r="A7789">
            <v>80633</v>
          </cell>
          <cell r="F7789">
            <v>6.16</v>
          </cell>
        </row>
        <row r="7790">
          <cell r="A7790">
            <v>80633</v>
          </cell>
          <cell r="F7790">
            <v>71.12</v>
          </cell>
        </row>
        <row r="7791">
          <cell r="A7791">
            <v>80634</v>
          </cell>
          <cell r="F7791">
            <v>100.99</v>
          </cell>
        </row>
        <row r="7792">
          <cell r="A7792">
            <v>80267</v>
          </cell>
          <cell r="F7792">
            <v>74.38</v>
          </cell>
        </row>
        <row r="7793">
          <cell r="A7793">
            <v>80140</v>
          </cell>
          <cell r="F7793">
            <v>101.36</v>
          </cell>
        </row>
        <row r="7794">
          <cell r="A7794">
            <v>80140</v>
          </cell>
          <cell r="F7794">
            <v>168</v>
          </cell>
        </row>
        <row r="7795">
          <cell r="A7795">
            <v>80319</v>
          </cell>
          <cell r="F7795">
            <v>1710</v>
          </cell>
        </row>
        <row r="7796">
          <cell r="A7796">
            <v>80305</v>
          </cell>
          <cell r="F7796">
            <v>81.2</v>
          </cell>
        </row>
        <row r="7797">
          <cell r="A7797">
            <v>80320</v>
          </cell>
          <cell r="F7797">
            <v>64.8</v>
          </cell>
        </row>
        <row r="7798">
          <cell r="A7798">
            <v>80322</v>
          </cell>
          <cell r="F7798">
            <v>17.7</v>
          </cell>
        </row>
        <row r="7799">
          <cell r="A7799">
            <v>80323</v>
          </cell>
          <cell r="F7799">
            <v>23.8</v>
          </cell>
        </row>
        <row r="7800">
          <cell r="A7800">
            <v>80648</v>
          </cell>
          <cell r="F7800">
            <v>2056</v>
          </cell>
        </row>
        <row r="7801">
          <cell r="A7801">
            <v>80493</v>
          </cell>
          <cell r="F7801">
            <v>3680</v>
          </cell>
        </row>
        <row r="7802">
          <cell r="A7802">
            <v>80086</v>
          </cell>
          <cell r="F7802">
            <v>63</v>
          </cell>
        </row>
        <row r="7803">
          <cell r="A7803">
            <v>80173</v>
          </cell>
          <cell r="F7803">
            <v>9461</v>
          </cell>
        </row>
        <row r="7804">
          <cell r="A7804">
            <v>80195</v>
          </cell>
          <cell r="F7804">
            <v>621.02</v>
          </cell>
        </row>
        <row r="7805">
          <cell r="A7805">
            <v>80042</v>
          </cell>
          <cell r="F7805">
            <v>2.0299999999999998</v>
          </cell>
        </row>
        <row r="7806">
          <cell r="A7806">
            <v>80094</v>
          </cell>
          <cell r="F7806">
            <v>12.23</v>
          </cell>
        </row>
        <row r="7807">
          <cell r="A7807">
            <v>80154</v>
          </cell>
          <cell r="F7807">
            <v>219.7</v>
          </cell>
        </row>
        <row r="7808">
          <cell r="A7808">
            <v>80649</v>
          </cell>
          <cell r="F7808">
            <v>85.13</v>
          </cell>
        </row>
        <row r="7809">
          <cell r="A7809">
            <v>80782</v>
          </cell>
          <cell r="F7809">
            <v>4362.3500000000004</v>
          </cell>
        </row>
        <row r="7810">
          <cell r="A7810">
            <v>80500</v>
          </cell>
          <cell r="F7810">
            <v>90</v>
          </cell>
        </row>
        <row r="7811">
          <cell r="A7811">
            <v>80028</v>
          </cell>
          <cell r="F7811">
            <v>2500</v>
          </cell>
        </row>
        <row r="7812">
          <cell r="A7812">
            <v>80066</v>
          </cell>
          <cell r="F7812">
            <v>118.92</v>
          </cell>
        </row>
        <row r="7813">
          <cell r="A7813">
            <v>80356</v>
          </cell>
          <cell r="F7813">
            <v>274.32</v>
          </cell>
        </row>
        <row r="7814">
          <cell r="A7814">
            <v>80624</v>
          </cell>
          <cell r="F7814">
            <v>16215.4</v>
          </cell>
        </row>
        <row r="7815">
          <cell r="A7815">
            <v>80016</v>
          </cell>
          <cell r="F7815">
            <v>800</v>
          </cell>
        </row>
        <row r="7816">
          <cell r="A7816">
            <v>80025</v>
          </cell>
          <cell r="F7816">
            <v>500</v>
          </cell>
        </row>
        <row r="7817">
          <cell r="A7817">
            <v>0</v>
          </cell>
          <cell r="F7817">
            <v>39.090000000000003</v>
          </cell>
        </row>
        <row r="7818">
          <cell r="A7818">
            <v>0</v>
          </cell>
          <cell r="F7818">
            <v>17.23</v>
          </cell>
        </row>
        <row r="7819">
          <cell r="A7819">
            <v>0</v>
          </cell>
          <cell r="F7819">
            <v>39.99</v>
          </cell>
        </row>
        <row r="7820">
          <cell r="A7820">
            <v>0</v>
          </cell>
          <cell r="F7820">
            <v>159.6</v>
          </cell>
        </row>
        <row r="7821">
          <cell r="A7821">
            <v>0</v>
          </cell>
          <cell r="F7821">
            <v>5.67</v>
          </cell>
        </row>
        <row r="7822">
          <cell r="A7822">
            <v>0</v>
          </cell>
          <cell r="F7822">
            <v>49.98</v>
          </cell>
        </row>
        <row r="7823">
          <cell r="A7823">
            <v>0</v>
          </cell>
          <cell r="F7823">
            <v>41.23</v>
          </cell>
        </row>
        <row r="7824">
          <cell r="A7824">
            <v>0</v>
          </cell>
          <cell r="F7824">
            <v>3.97</v>
          </cell>
        </row>
        <row r="7825">
          <cell r="A7825">
            <v>0</v>
          </cell>
          <cell r="F7825">
            <v>106.28</v>
          </cell>
        </row>
        <row r="7826">
          <cell r="A7826">
            <v>0</v>
          </cell>
          <cell r="F7826">
            <v>198</v>
          </cell>
        </row>
        <row r="7827">
          <cell r="A7827">
            <v>0</v>
          </cell>
          <cell r="F7827">
            <v>11.58</v>
          </cell>
        </row>
        <row r="7828">
          <cell r="A7828">
            <v>0</v>
          </cell>
          <cell r="F7828">
            <v>6.97</v>
          </cell>
        </row>
        <row r="7829">
          <cell r="A7829">
            <v>0</v>
          </cell>
          <cell r="F7829">
            <v>-9.59</v>
          </cell>
        </row>
        <row r="7830">
          <cell r="A7830">
            <v>0</v>
          </cell>
          <cell r="F7830">
            <v>14.99</v>
          </cell>
        </row>
        <row r="7831">
          <cell r="A7831">
            <v>0</v>
          </cell>
          <cell r="F7831">
            <v>26.19</v>
          </cell>
        </row>
        <row r="7832">
          <cell r="A7832">
            <v>0</v>
          </cell>
          <cell r="F7832">
            <v>17.989999999999998</v>
          </cell>
        </row>
        <row r="7833">
          <cell r="A7833">
            <v>0</v>
          </cell>
          <cell r="F7833">
            <v>16.02</v>
          </cell>
        </row>
        <row r="7834">
          <cell r="A7834">
            <v>0</v>
          </cell>
          <cell r="F7834">
            <v>50.23</v>
          </cell>
        </row>
        <row r="7835">
          <cell r="A7835">
            <v>0</v>
          </cell>
          <cell r="F7835">
            <v>202.86</v>
          </cell>
        </row>
        <row r="7836">
          <cell r="A7836">
            <v>0</v>
          </cell>
          <cell r="F7836">
            <v>22.99</v>
          </cell>
        </row>
        <row r="7837">
          <cell r="A7837">
            <v>0</v>
          </cell>
          <cell r="F7837">
            <v>50.97</v>
          </cell>
        </row>
        <row r="7838">
          <cell r="A7838">
            <v>0</v>
          </cell>
          <cell r="F7838">
            <v>11.99</v>
          </cell>
        </row>
        <row r="7839">
          <cell r="A7839">
            <v>0</v>
          </cell>
          <cell r="F7839">
            <v>24.99</v>
          </cell>
        </row>
        <row r="7840">
          <cell r="A7840">
            <v>0</v>
          </cell>
          <cell r="F7840">
            <v>28.96</v>
          </cell>
        </row>
        <row r="7841">
          <cell r="A7841">
            <v>0</v>
          </cell>
          <cell r="F7841">
            <v>68.97</v>
          </cell>
        </row>
        <row r="7842">
          <cell r="A7842">
            <v>0</v>
          </cell>
          <cell r="F7842">
            <v>176.52</v>
          </cell>
        </row>
        <row r="7843">
          <cell r="A7843">
            <v>0</v>
          </cell>
          <cell r="F7843">
            <v>20.94</v>
          </cell>
        </row>
        <row r="7844">
          <cell r="A7844">
            <v>0</v>
          </cell>
          <cell r="F7844">
            <v>49.01</v>
          </cell>
        </row>
        <row r="7845">
          <cell r="A7845">
            <v>0</v>
          </cell>
          <cell r="F7845">
            <v>19.989999999999998</v>
          </cell>
        </row>
        <row r="7846">
          <cell r="A7846">
            <v>0</v>
          </cell>
          <cell r="F7846">
            <v>61.48</v>
          </cell>
        </row>
        <row r="7847">
          <cell r="A7847">
            <v>0</v>
          </cell>
          <cell r="F7847">
            <v>3.99</v>
          </cell>
        </row>
        <row r="7848">
          <cell r="A7848">
            <v>0</v>
          </cell>
          <cell r="F7848">
            <v>108.45</v>
          </cell>
        </row>
        <row r="7849">
          <cell r="A7849">
            <v>0</v>
          </cell>
          <cell r="F7849">
            <v>19.95</v>
          </cell>
        </row>
        <row r="7850">
          <cell r="A7850">
            <v>0</v>
          </cell>
          <cell r="F7850">
            <v>50.57</v>
          </cell>
        </row>
        <row r="7851">
          <cell r="A7851">
            <v>0</v>
          </cell>
          <cell r="F7851">
            <v>11.99</v>
          </cell>
        </row>
        <row r="7852">
          <cell r="A7852">
            <v>0</v>
          </cell>
          <cell r="F7852">
            <v>68.42</v>
          </cell>
        </row>
        <row r="7853">
          <cell r="A7853">
            <v>0</v>
          </cell>
          <cell r="F7853">
            <v>45.98</v>
          </cell>
        </row>
        <row r="7854">
          <cell r="A7854">
            <v>0</v>
          </cell>
          <cell r="F7854">
            <v>70.36</v>
          </cell>
        </row>
        <row r="7855">
          <cell r="A7855">
            <v>0</v>
          </cell>
          <cell r="F7855">
            <v>14.99</v>
          </cell>
        </row>
        <row r="7856">
          <cell r="A7856">
            <v>0</v>
          </cell>
          <cell r="F7856">
            <v>71.52</v>
          </cell>
        </row>
        <row r="7857">
          <cell r="A7857">
            <v>0</v>
          </cell>
          <cell r="F7857">
            <v>77.83</v>
          </cell>
        </row>
        <row r="7858">
          <cell r="A7858">
            <v>0</v>
          </cell>
          <cell r="F7858">
            <v>148.61000000000001</v>
          </cell>
        </row>
        <row r="7859">
          <cell r="A7859">
            <v>0</v>
          </cell>
          <cell r="F7859">
            <v>84.44</v>
          </cell>
        </row>
        <row r="7860">
          <cell r="A7860">
            <v>0</v>
          </cell>
          <cell r="F7860">
            <v>65.98</v>
          </cell>
        </row>
        <row r="7861">
          <cell r="A7861">
            <v>0</v>
          </cell>
          <cell r="F7861">
            <v>43.98</v>
          </cell>
        </row>
        <row r="7862">
          <cell r="A7862">
            <v>0</v>
          </cell>
          <cell r="F7862">
            <v>26.59</v>
          </cell>
        </row>
        <row r="7863">
          <cell r="A7863">
            <v>0</v>
          </cell>
          <cell r="F7863">
            <v>69.260000000000005</v>
          </cell>
        </row>
        <row r="7864">
          <cell r="A7864">
            <v>0</v>
          </cell>
          <cell r="F7864">
            <v>74.14</v>
          </cell>
        </row>
        <row r="7865">
          <cell r="A7865">
            <v>0</v>
          </cell>
          <cell r="F7865">
            <v>10.16</v>
          </cell>
        </row>
        <row r="7866">
          <cell r="A7866">
            <v>0</v>
          </cell>
          <cell r="F7866">
            <v>15.99</v>
          </cell>
        </row>
        <row r="7867">
          <cell r="A7867">
            <v>0</v>
          </cell>
          <cell r="F7867">
            <v>79.03</v>
          </cell>
        </row>
        <row r="7868">
          <cell r="A7868">
            <v>0</v>
          </cell>
          <cell r="F7868">
            <v>89.99</v>
          </cell>
        </row>
        <row r="7869">
          <cell r="A7869">
            <v>0</v>
          </cell>
          <cell r="F7869">
            <v>23.93</v>
          </cell>
        </row>
        <row r="7870">
          <cell r="A7870">
            <v>0</v>
          </cell>
          <cell r="F7870">
            <v>9.99</v>
          </cell>
        </row>
        <row r="7871">
          <cell r="A7871">
            <v>0</v>
          </cell>
          <cell r="F7871">
            <v>15.98</v>
          </cell>
        </row>
        <row r="7872">
          <cell r="A7872">
            <v>0</v>
          </cell>
          <cell r="F7872">
            <v>10.99</v>
          </cell>
        </row>
        <row r="7873">
          <cell r="A7873">
            <v>0</v>
          </cell>
          <cell r="F7873">
            <v>6.99</v>
          </cell>
        </row>
        <row r="7874">
          <cell r="A7874">
            <v>0</v>
          </cell>
          <cell r="F7874">
            <v>19.989999999999998</v>
          </cell>
        </row>
        <row r="7875">
          <cell r="A7875">
            <v>0</v>
          </cell>
          <cell r="F7875">
            <v>9.99</v>
          </cell>
        </row>
        <row r="7876">
          <cell r="A7876">
            <v>0</v>
          </cell>
          <cell r="F7876">
            <v>17.989999999999998</v>
          </cell>
        </row>
        <row r="7877">
          <cell r="A7877">
            <v>0</v>
          </cell>
          <cell r="F7877">
            <v>29.96</v>
          </cell>
        </row>
        <row r="7878">
          <cell r="A7878">
            <v>0</v>
          </cell>
          <cell r="F7878">
            <v>39.99</v>
          </cell>
        </row>
        <row r="7879">
          <cell r="A7879">
            <v>0</v>
          </cell>
          <cell r="F7879">
            <v>38.57</v>
          </cell>
        </row>
        <row r="7880">
          <cell r="A7880">
            <v>0</v>
          </cell>
          <cell r="F7880">
            <v>16.23</v>
          </cell>
        </row>
        <row r="7881">
          <cell r="A7881">
            <v>0</v>
          </cell>
          <cell r="F7881">
            <v>51.97</v>
          </cell>
        </row>
        <row r="7882">
          <cell r="A7882">
            <v>0</v>
          </cell>
          <cell r="F7882">
            <v>47.99</v>
          </cell>
        </row>
        <row r="7883">
          <cell r="A7883">
            <v>0</v>
          </cell>
          <cell r="F7883">
            <v>54.96</v>
          </cell>
        </row>
        <row r="7884">
          <cell r="A7884">
            <v>0</v>
          </cell>
          <cell r="F7884">
            <v>109.99</v>
          </cell>
        </row>
        <row r="7885">
          <cell r="A7885">
            <v>0</v>
          </cell>
          <cell r="F7885">
            <v>468.85</v>
          </cell>
        </row>
        <row r="7886">
          <cell r="A7886">
            <v>0</v>
          </cell>
          <cell r="F7886">
            <v>69.5</v>
          </cell>
        </row>
        <row r="7887">
          <cell r="A7887">
            <v>0</v>
          </cell>
          <cell r="F7887">
            <v>8.39</v>
          </cell>
        </row>
        <row r="7888">
          <cell r="A7888">
            <v>0</v>
          </cell>
          <cell r="F7888">
            <v>3.9</v>
          </cell>
        </row>
        <row r="7889">
          <cell r="A7889">
            <v>0</v>
          </cell>
          <cell r="F7889">
            <v>98.49</v>
          </cell>
        </row>
        <row r="7890">
          <cell r="A7890">
            <v>0</v>
          </cell>
          <cell r="F7890">
            <v>17.29</v>
          </cell>
        </row>
        <row r="7891">
          <cell r="A7891">
            <v>0</v>
          </cell>
          <cell r="F7891">
            <v>478.27</v>
          </cell>
        </row>
        <row r="7892">
          <cell r="A7892">
            <v>0</v>
          </cell>
          <cell r="F7892">
            <v>20.87</v>
          </cell>
        </row>
        <row r="7893">
          <cell r="A7893">
            <v>0</v>
          </cell>
          <cell r="F7893">
            <v>141.29</v>
          </cell>
        </row>
        <row r="7894">
          <cell r="A7894">
            <v>0</v>
          </cell>
          <cell r="F7894">
            <v>326.3</v>
          </cell>
        </row>
        <row r="7895">
          <cell r="A7895">
            <v>0</v>
          </cell>
          <cell r="F7895">
            <v>12.99</v>
          </cell>
        </row>
        <row r="7896">
          <cell r="A7896">
            <v>0</v>
          </cell>
          <cell r="F7896">
            <v>479.08</v>
          </cell>
        </row>
        <row r="7897">
          <cell r="A7897">
            <v>0</v>
          </cell>
          <cell r="F7897">
            <v>37</v>
          </cell>
        </row>
        <row r="7898">
          <cell r="A7898">
            <v>0</v>
          </cell>
          <cell r="F7898">
            <v>2700</v>
          </cell>
        </row>
        <row r="7899">
          <cell r="A7899">
            <v>0</v>
          </cell>
          <cell r="F7899">
            <v>1350</v>
          </cell>
        </row>
        <row r="7900">
          <cell r="A7900">
            <v>0</v>
          </cell>
          <cell r="F7900">
            <v>10.98</v>
          </cell>
        </row>
        <row r="7901">
          <cell r="A7901">
            <v>0</v>
          </cell>
          <cell r="F7901">
            <v>7.68</v>
          </cell>
        </row>
        <row r="7902">
          <cell r="A7902">
            <v>0</v>
          </cell>
          <cell r="F7902">
            <v>101.67</v>
          </cell>
        </row>
        <row r="7903">
          <cell r="A7903">
            <v>0</v>
          </cell>
          <cell r="F7903">
            <v>2900</v>
          </cell>
        </row>
        <row r="7904">
          <cell r="A7904">
            <v>0</v>
          </cell>
          <cell r="F7904">
            <v>48.37</v>
          </cell>
        </row>
        <row r="7905">
          <cell r="A7905">
            <v>0</v>
          </cell>
          <cell r="F7905">
            <v>34.94</v>
          </cell>
        </row>
        <row r="7906">
          <cell r="A7906">
            <v>0</v>
          </cell>
          <cell r="F7906">
            <v>164</v>
          </cell>
        </row>
        <row r="7907">
          <cell r="A7907">
            <v>0</v>
          </cell>
          <cell r="F7907">
            <v>113.83</v>
          </cell>
        </row>
        <row r="7908">
          <cell r="A7908">
            <v>0</v>
          </cell>
          <cell r="F7908">
            <v>24.99</v>
          </cell>
        </row>
        <row r="7909">
          <cell r="A7909">
            <v>0</v>
          </cell>
          <cell r="F7909">
            <v>95</v>
          </cell>
        </row>
        <row r="7910">
          <cell r="A7910">
            <v>0</v>
          </cell>
          <cell r="F7910">
            <v>127.5</v>
          </cell>
        </row>
        <row r="7911">
          <cell r="A7911">
            <v>0</v>
          </cell>
          <cell r="F7911">
            <v>27.02</v>
          </cell>
        </row>
        <row r="7912">
          <cell r="A7912">
            <v>0</v>
          </cell>
          <cell r="F7912">
            <v>13.98</v>
          </cell>
        </row>
        <row r="7913">
          <cell r="A7913">
            <v>0</v>
          </cell>
          <cell r="F7913">
            <v>6.05</v>
          </cell>
        </row>
        <row r="7914">
          <cell r="A7914">
            <v>0</v>
          </cell>
          <cell r="F7914">
            <v>361.98</v>
          </cell>
        </row>
        <row r="7915">
          <cell r="A7915">
            <v>0</v>
          </cell>
          <cell r="F7915">
            <v>24.99</v>
          </cell>
        </row>
        <row r="7916">
          <cell r="A7916">
            <v>0</v>
          </cell>
          <cell r="F7916">
            <v>5.49</v>
          </cell>
        </row>
        <row r="7917">
          <cell r="A7917">
            <v>0</v>
          </cell>
          <cell r="F7917">
            <v>7</v>
          </cell>
        </row>
        <row r="7918">
          <cell r="A7918">
            <v>0</v>
          </cell>
          <cell r="F7918">
            <v>50</v>
          </cell>
        </row>
        <row r="7919">
          <cell r="A7919">
            <v>0</v>
          </cell>
          <cell r="F7919">
            <v>21</v>
          </cell>
        </row>
        <row r="7920">
          <cell r="A7920">
            <v>0</v>
          </cell>
          <cell r="F7920">
            <v>55</v>
          </cell>
        </row>
        <row r="7921">
          <cell r="A7921">
            <v>0</v>
          </cell>
          <cell r="F7921">
            <v>9.98</v>
          </cell>
        </row>
        <row r="7922">
          <cell r="A7922">
            <v>0</v>
          </cell>
          <cell r="F7922">
            <v>123.41</v>
          </cell>
        </row>
        <row r="7923">
          <cell r="A7923">
            <v>0</v>
          </cell>
          <cell r="F7923">
            <v>27.42</v>
          </cell>
        </row>
        <row r="7924">
          <cell r="A7924">
            <v>0</v>
          </cell>
          <cell r="F7924">
            <v>51.9</v>
          </cell>
        </row>
        <row r="7925">
          <cell r="A7925">
            <v>0</v>
          </cell>
          <cell r="F7925">
            <v>164.35</v>
          </cell>
        </row>
        <row r="7926">
          <cell r="A7926">
            <v>0</v>
          </cell>
          <cell r="F7926">
            <v>699.96</v>
          </cell>
        </row>
        <row r="7927">
          <cell r="A7927">
            <v>0</v>
          </cell>
          <cell r="F7927">
            <v>38.950000000000003</v>
          </cell>
        </row>
        <row r="7928">
          <cell r="A7928">
            <v>0</v>
          </cell>
          <cell r="F7928">
            <v>107.04</v>
          </cell>
        </row>
        <row r="7929">
          <cell r="A7929">
            <v>0</v>
          </cell>
          <cell r="F7929">
            <v>1066</v>
          </cell>
        </row>
        <row r="7930">
          <cell r="A7930">
            <v>0</v>
          </cell>
          <cell r="F7930">
            <v>12.99</v>
          </cell>
        </row>
        <row r="7931">
          <cell r="A7931">
            <v>0</v>
          </cell>
          <cell r="F7931">
            <v>12.99</v>
          </cell>
        </row>
        <row r="7932">
          <cell r="A7932">
            <v>0</v>
          </cell>
          <cell r="F7932">
            <v>69.98</v>
          </cell>
        </row>
        <row r="7933">
          <cell r="A7933">
            <v>0</v>
          </cell>
          <cell r="F7933">
            <v>133.28</v>
          </cell>
        </row>
        <row r="7934">
          <cell r="A7934">
            <v>0</v>
          </cell>
          <cell r="F7934">
            <v>124.98</v>
          </cell>
        </row>
        <row r="7935">
          <cell r="A7935">
            <v>0</v>
          </cell>
          <cell r="F7935">
            <v>207.2</v>
          </cell>
        </row>
        <row r="7936">
          <cell r="A7936">
            <v>0</v>
          </cell>
          <cell r="F7936">
            <v>56.05</v>
          </cell>
        </row>
        <row r="7937">
          <cell r="A7937">
            <v>0</v>
          </cell>
          <cell r="F7937">
            <v>19.7</v>
          </cell>
        </row>
        <row r="7938">
          <cell r="A7938">
            <v>0</v>
          </cell>
          <cell r="F7938">
            <v>-399.99</v>
          </cell>
        </row>
        <row r="7939">
          <cell r="A7939">
            <v>0</v>
          </cell>
          <cell r="F7939">
            <v>209.94</v>
          </cell>
        </row>
        <row r="7940">
          <cell r="A7940">
            <v>0</v>
          </cell>
          <cell r="F7940">
            <v>163.05000000000001</v>
          </cell>
        </row>
        <row r="7941">
          <cell r="A7941">
            <v>0</v>
          </cell>
          <cell r="F7941">
            <v>9.99</v>
          </cell>
        </row>
        <row r="7942">
          <cell r="A7942">
            <v>0</v>
          </cell>
          <cell r="F7942">
            <v>78.03</v>
          </cell>
        </row>
        <row r="7943">
          <cell r="A7943">
            <v>0</v>
          </cell>
          <cell r="F7943">
            <v>90.45</v>
          </cell>
        </row>
        <row r="7944">
          <cell r="A7944">
            <v>0</v>
          </cell>
          <cell r="F7944">
            <v>14.99</v>
          </cell>
        </row>
        <row r="7945">
          <cell r="A7945">
            <v>0</v>
          </cell>
          <cell r="F7945">
            <v>22.55</v>
          </cell>
        </row>
        <row r="7946">
          <cell r="A7946">
            <v>0</v>
          </cell>
          <cell r="F7946">
            <v>45.48</v>
          </cell>
        </row>
        <row r="7947">
          <cell r="A7947">
            <v>0</v>
          </cell>
          <cell r="F7947">
            <v>750</v>
          </cell>
        </row>
        <row r="7948">
          <cell r="A7948">
            <v>0</v>
          </cell>
          <cell r="F7948">
            <v>32.950000000000003</v>
          </cell>
        </row>
        <row r="7949">
          <cell r="A7949">
            <v>0</v>
          </cell>
          <cell r="F7949">
            <v>21.09</v>
          </cell>
        </row>
        <row r="7950">
          <cell r="A7950">
            <v>0</v>
          </cell>
          <cell r="F7950">
            <v>18.989999999999998</v>
          </cell>
        </row>
        <row r="7951">
          <cell r="A7951">
            <v>0</v>
          </cell>
          <cell r="F7951">
            <v>44.85</v>
          </cell>
        </row>
        <row r="7952">
          <cell r="A7952">
            <v>0</v>
          </cell>
          <cell r="F7952">
            <v>16.989999999999998</v>
          </cell>
        </row>
        <row r="7953">
          <cell r="A7953">
            <v>0</v>
          </cell>
          <cell r="F7953">
            <v>104.97</v>
          </cell>
        </row>
        <row r="7954">
          <cell r="A7954">
            <v>0</v>
          </cell>
          <cell r="F7954">
            <v>139.96</v>
          </cell>
        </row>
        <row r="7955">
          <cell r="A7955">
            <v>0</v>
          </cell>
          <cell r="F7955">
            <v>22.99</v>
          </cell>
        </row>
        <row r="7956">
          <cell r="A7956">
            <v>0</v>
          </cell>
          <cell r="F7956">
            <v>22.89</v>
          </cell>
        </row>
        <row r="7957">
          <cell r="A7957">
            <v>0</v>
          </cell>
          <cell r="F7957">
            <v>21.99</v>
          </cell>
        </row>
        <row r="7958">
          <cell r="A7958">
            <v>0</v>
          </cell>
          <cell r="F7958">
            <v>29.98</v>
          </cell>
        </row>
        <row r="7959">
          <cell r="A7959">
            <v>0</v>
          </cell>
          <cell r="F7959">
            <v>80.260000000000005</v>
          </cell>
        </row>
        <row r="7960">
          <cell r="A7960">
            <v>0</v>
          </cell>
          <cell r="F7960">
            <v>16.98</v>
          </cell>
        </row>
        <row r="7961">
          <cell r="A7961">
            <v>0</v>
          </cell>
          <cell r="F7961">
            <v>267</v>
          </cell>
        </row>
        <row r="7962">
          <cell r="A7962">
            <v>0</v>
          </cell>
          <cell r="F7962">
            <v>384.89</v>
          </cell>
        </row>
        <row r="7963">
          <cell r="A7963">
            <v>0</v>
          </cell>
          <cell r="F7963">
            <v>272</v>
          </cell>
        </row>
        <row r="7964">
          <cell r="A7964">
            <v>0</v>
          </cell>
          <cell r="F7964">
            <v>32.94</v>
          </cell>
        </row>
        <row r="7965">
          <cell r="A7965">
            <v>0</v>
          </cell>
          <cell r="F7965">
            <v>130</v>
          </cell>
        </row>
        <row r="7966">
          <cell r="A7966">
            <v>0</v>
          </cell>
          <cell r="F7966">
            <v>12</v>
          </cell>
        </row>
        <row r="7967">
          <cell r="A7967">
            <v>0</v>
          </cell>
          <cell r="F7967">
            <v>32.130000000000003</v>
          </cell>
        </row>
        <row r="7968">
          <cell r="A7968">
            <v>0</v>
          </cell>
          <cell r="F7968">
            <v>550</v>
          </cell>
        </row>
        <row r="7969">
          <cell r="A7969">
            <v>0</v>
          </cell>
          <cell r="F7969">
            <v>18</v>
          </cell>
        </row>
        <row r="7970">
          <cell r="A7970">
            <v>0</v>
          </cell>
          <cell r="F7970">
            <v>410</v>
          </cell>
        </row>
        <row r="7971">
          <cell r="A7971">
            <v>0</v>
          </cell>
          <cell r="F7971">
            <v>-99</v>
          </cell>
        </row>
        <row r="7972">
          <cell r="A7972">
            <v>0</v>
          </cell>
          <cell r="F7972">
            <v>134.88</v>
          </cell>
        </row>
        <row r="7973">
          <cell r="A7973">
            <v>0</v>
          </cell>
          <cell r="F7973">
            <v>40</v>
          </cell>
        </row>
        <row r="7974">
          <cell r="A7974">
            <v>0</v>
          </cell>
          <cell r="F7974">
            <v>515</v>
          </cell>
        </row>
        <row r="7975">
          <cell r="A7975">
            <v>0</v>
          </cell>
          <cell r="F7975">
            <v>1030</v>
          </cell>
        </row>
        <row r="7976">
          <cell r="A7976">
            <v>0</v>
          </cell>
          <cell r="F7976">
            <v>80.44</v>
          </cell>
        </row>
        <row r="7977">
          <cell r="A7977">
            <v>0</v>
          </cell>
          <cell r="F7977">
            <v>26</v>
          </cell>
        </row>
        <row r="7978">
          <cell r="A7978">
            <v>0</v>
          </cell>
          <cell r="F7978">
            <v>318.24</v>
          </cell>
        </row>
        <row r="7979">
          <cell r="A7979">
            <v>0</v>
          </cell>
          <cell r="F7979">
            <v>8.36</v>
          </cell>
        </row>
        <row r="7980">
          <cell r="A7980">
            <v>0</v>
          </cell>
          <cell r="F7980">
            <v>55</v>
          </cell>
        </row>
        <row r="7981">
          <cell r="A7981">
            <v>0</v>
          </cell>
          <cell r="F7981">
            <v>102.53</v>
          </cell>
        </row>
        <row r="7982">
          <cell r="A7982">
            <v>0</v>
          </cell>
          <cell r="F7982">
            <v>107</v>
          </cell>
        </row>
        <row r="7983">
          <cell r="A7983">
            <v>0</v>
          </cell>
          <cell r="F7983">
            <v>262.35000000000002</v>
          </cell>
        </row>
        <row r="7984">
          <cell r="A7984">
            <v>0</v>
          </cell>
          <cell r="F7984">
            <v>76.89</v>
          </cell>
        </row>
        <row r="7985">
          <cell r="A7985">
            <v>0</v>
          </cell>
          <cell r="F7985">
            <v>800</v>
          </cell>
        </row>
        <row r="7986">
          <cell r="A7986">
            <v>0</v>
          </cell>
          <cell r="F7986">
            <v>153.4</v>
          </cell>
        </row>
        <row r="7987">
          <cell r="A7987">
            <v>0</v>
          </cell>
          <cell r="F7987">
            <v>58.23</v>
          </cell>
        </row>
        <row r="7988">
          <cell r="A7988">
            <v>0</v>
          </cell>
          <cell r="F7988">
            <v>179.88</v>
          </cell>
        </row>
        <row r="7989">
          <cell r="A7989">
            <v>0</v>
          </cell>
          <cell r="F7989">
            <v>81.25</v>
          </cell>
        </row>
        <row r="7990">
          <cell r="A7990">
            <v>0</v>
          </cell>
          <cell r="F7990">
            <v>190</v>
          </cell>
        </row>
        <row r="7991">
          <cell r="A7991">
            <v>0</v>
          </cell>
          <cell r="F7991">
            <v>24.95</v>
          </cell>
        </row>
        <row r="7992">
          <cell r="A7992">
            <v>0</v>
          </cell>
          <cell r="F7992">
            <v>1651.98</v>
          </cell>
        </row>
        <row r="7993">
          <cell r="A7993">
            <v>0</v>
          </cell>
          <cell r="F7993">
            <v>17.2</v>
          </cell>
        </row>
        <row r="7994">
          <cell r="A7994">
            <v>0</v>
          </cell>
          <cell r="F7994">
            <v>1736.25</v>
          </cell>
        </row>
        <row r="7995">
          <cell r="A7995">
            <v>0</v>
          </cell>
          <cell r="F7995">
            <v>108.74</v>
          </cell>
        </row>
        <row r="7996">
          <cell r="A7996">
            <v>0</v>
          </cell>
          <cell r="F7996">
            <v>12.98</v>
          </cell>
        </row>
        <row r="7997">
          <cell r="A7997">
            <v>0</v>
          </cell>
          <cell r="F7997">
            <v>46.98</v>
          </cell>
        </row>
        <row r="7998">
          <cell r="A7998">
            <v>0</v>
          </cell>
          <cell r="F7998">
            <v>20.9</v>
          </cell>
        </row>
        <row r="7999">
          <cell r="A7999">
            <v>0</v>
          </cell>
          <cell r="F7999">
            <v>157.61000000000001</v>
          </cell>
        </row>
        <row r="8000">
          <cell r="A8000">
            <v>0</v>
          </cell>
          <cell r="F8000">
            <v>53.96</v>
          </cell>
        </row>
        <row r="8001">
          <cell r="A8001">
            <v>0</v>
          </cell>
          <cell r="F8001">
            <v>80.94</v>
          </cell>
        </row>
        <row r="8002">
          <cell r="A8002">
            <v>0</v>
          </cell>
          <cell r="F8002">
            <v>33.9</v>
          </cell>
        </row>
        <row r="8003">
          <cell r="A8003">
            <v>0</v>
          </cell>
          <cell r="F8003">
            <v>2.16</v>
          </cell>
        </row>
        <row r="8004">
          <cell r="A8004">
            <v>0</v>
          </cell>
          <cell r="F8004">
            <v>600</v>
          </cell>
        </row>
        <row r="8005">
          <cell r="A8005">
            <v>0</v>
          </cell>
          <cell r="F8005">
            <v>147.33000000000001</v>
          </cell>
        </row>
        <row r="8006">
          <cell r="A8006">
            <v>0</v>
          </cell>
          <cell r="F8006">
            <v>177.56</v>
          </cell>
        </row>
        <row r="8007">
          <cell r="A8007">
            <v>0</v>
          </cell>
          <cell r="F8007">
            <v>70</v>
          </cell>
        </row>
        <row r="8008">
          <cell r="A8008">
            <v>0</v>
          </cell>
          <cell r="F8008">
            <v>2136.7800000000002</v>
          </cell>
        </row>
        <row r="8009">
          <cell r="A8009">
            <v>0</v>
          </cell>
          <cell r="F8009">
            <v>217.98</v>
          </cell>
        </row>
        <row r="8010">
          <cell r="A8010">
            <v>0</v>
          </cell>
          <cell r="F8010">
            <v>249.42</v>
          </cell>
        </row>
        <row r="8011">
          <cell r="A8011">
            <v>0</v>
          </cell>
          <cell r="F8011">
            <v>-17.989999999999998</v>
          </cell>
        </row>
        <row r="8012">
          <cell r="A8012">
            <v>0</v>
          </cell>
          <cell r="F8012">
            <v>13.96</v>
          </cell>
        </row>
        <row r="8013">
          <cell r="A8013">
            <v>0</v>
          </cell>
          <cell r="F8013">
            <v>17.989999999999998</v>
          </cell>
        </row>
        <row r="8014">
          <cell r="A8014">
            <v>0</v>
          </cell>
          <cell r="F8014">
            <v>13.96</v>
          </cell>
        </row>
        <row r="8015">
          <cell r="A8015">
            <v>0</v>
          </cell>
          <cell r="F8015">
            <v>13.96</v>
          </cell>
        </row>
        <row r="8016">
          <cell r="A8016">
            <v>0</v>
          </cell>
          <cell r="F8016">
            <v>13.96</v>
          </cell>
        </row>
        <row r="8017">
          <cell r="A8017">
            <v>0</v>
          </cell>
          <cell r="F8017">
            <v>13.96</v>
          </cell>
        </row>
        <row r="8018">
          <cell r="A8018">
            <v>0</v>
          </cell>
          <cell r="F8018">
            <v>13.96</v>
          </cell>
        </row>
        <row r="8019">
          <cell r="A8019">
            <v>0</v>
          </cell>
          <cell r="F8019">
            <v>13.96</v>
          </cell>
        </row>
        <row r="8020">
          <cell r="A8020">
            <v>0</v>
          </cell>
          <cell r="F8020">
            <v>13.96</v>
          </cell>
        </row>
        <row r="8021">
          <cell r="A8021">
            <v>0</v>
          </cell>
          <cell r="F8021">
            <v>503.95</v>
          </cell>
        </row>
        <row r="8022">
          <cell r="A8022">
            <v>0</v>
          </cell>
          <cell r="F8022">
            <v>90</v>
          </cell>
        </row>
        <row r="8023">
          <cell r="A8023">
            <v>0</v>
          </cell>
          <cell r="F8023">
            <v>-259.98</v>
          </cell>
        </row>
        <row r="8024">
          <cell r="A8024">
            <v>0</v>
          </cell>
          <cell r="F8024">
            <v>349.09</v>
          </cell>
        </row>
        <row r="8025">
          <cell r="A8025">
            <v>0</v>
          </cell>
          <cell r="F8025">
            <v>120</v>
          </cell>
        </row>
        <row r="8026">
          <cell r="A8026">
            <v>0</v>
          </cell>
          <cell r="F8026">
            <v>517.08000000000004</v>
          </cell>
        </row>
        <row r="8027">
          <cell r="A8027">
            <v>0</v>
          </cell>
          <cell r="F8027">
            <v>10</v>
          </cell>
        </row>
        <row r="8028">
          <cell r="A8028">
            <v>0</v>
          </cell>
          <cell r="F8028">
            <v>890.32</v>
          </cell>
        </row>
        <row r="8029">
          <cell r="A8029">
            <v>0</v>
          </cell>
          <cell r="F8029">
            <v>576.9</v>
          </cell>
        </row>
        <row r="8030">
          <cell r="A8030">
            <v>0</v>
          </cell>
          <cell r="F8030">
            <v>123.92</v>
          </cell>
        </row>
        <row r="8031">
          <cell r="A8031">
            <v>0</v>
          </cell>
          <cell r="F8031">
            <v>77.400000000000006</v>
          </cell>
        </row>
        <row r="8032">
          <cell r="A8032">
            <v>0</v>
          </cell>
          <cell r="F8032">
            <v>96.16</v>
          </cell>
        </row>
        <row r="8033">
          <cell r="A8033">
            <v>0</v>
          </cell>
          <cell r="F8033">
            <v>165</v>
          </cell>
        </row>
        <row r="8034">
          <cell r="A8034">
            <v>0</v>
          </cell>
          <cell r="F8034">
            <v>10.8</v>
          </cell>
        </row>
        <row r="8035">
          <cell r="A8035">
            <v>0</v>
          </cell>
          <cell r="F8035">
            <v>311.55</v>
          </cell>
        </row>
        <row r="8036">
          <cell r="A8036">
            <v>0</v>
          </cell>
          <cell r="F8036">
            <v>570</v>
          </cell>
        </row>
        <row r="8037">
          <cell r="A8037">
            <v>0</v>
          </cell>
          <cell r="F8037">
            <v>870</v>
          </cell>
        </row>
        <row r="8038">
          <cell r="A8038">
            <v>0</v>
          </cell>
          <cell r="F8038">
            <v>187.2</v>
          </cell>
        </row>
        <row r="8039">
          <cell r="A8039">
            <v>0</v>
          </cell>
          <cell r="F8039">
            <v>551.98</v>
          </cell>
        </row>
        <row r="8040">
          <cell r="A8040">
            <v>0</v>
          </cell>
          <cell r="F8040">
            <v>54.55</v>
          </cell>
        </row>
        <row r="8041">
          <cell r="A8041">
            <v>0</v>
          </cell>
          <cell r="F8041">
            <v>1223.32</v>
          </cell>
        </row>
        <row r="8042">
          <cell r="A8042">
            <v>0</v>
          </cell>
          <cell r="F8042">
            <v>1549.19</v>
          </cell>
        </row>
        <row r="8043">
          <cell r="A8043">
            <v>0</v>
          </cell>
          <cell r="F8043">
            <v>25</v>
          </cell>
        </row>
        <row r="8044">
          <cell r="A8044">
            <v>0</v>
          </cell>
          <cell r="F8044">
            <v>1064.8</v>
          </cell>
        </row>
        <row r="8045">
          <cell r="A8045">
            <v>0</v>
          </cell>
          <cell r="F8045">
            <v>19.850000000000001</v>
          </cell>
        </row>
        <row r="8046">
          <cell r="A8046">
            <v>0</v>
          </cell>
          <cell r="F8046">
            <v>774.99</v>
          </cell>
        </row>
        <row r="8047">
          <cell r="A8047">
            <v>0</v>
          </cell>
          <cell r="F8047">
            <v>292.25</v>
          </cell>
        </row>
        <row r="8048">
          <cell r="A8048">
            <v>0</v>
          </cell>
          <cell r="F8048">
            <v>243.95</v>
          </cell>
        </row>
        <row r="8049">
          <cell r="A8049">
            <v>0</v>
          </cell>
          <cell r="F8049">
            <v>584</v>
          </cell>
        </row>
        <row r="8050">
          <cell r="A8050">
            <v>0</v>
          </cell>
          <cell r="F8050">
            <v>81.92</v>
          </cell>
        </row>
        <row r="8051">
          <cell r="A8051">
            <v>0</v>
          </cell>
          <cell r="F8051">
            <v>489.93</v>
          </cell>
        </row>
        <row r="8052">
          <cell r="A8052">
            <v>0</v>
          </cell>
          <cell r="F8052">
            <v>27.65</v>
          </cell>
        </row>
        <row r="8053">
          <cell r="A8053">
            <v>0</v>
          </cell>
          <cell r="F8053">
            <v>169.83</v>
          </cell>
        </row>
        <row r="8054">
          <cell r="A8054">
            <v>0</v>
          </cell>
          <cell r="F8054">
            <v>1925.44</v>
          </cell>
        </row>
        <row r="8055">
          <cell r="A8055">
            <v>0</v>
          </cell>
          <cell r="F8055">
            <v>23.97</v>
          </cell>
        </row>
        <row r="8056">
          <cell r="A8056">
            <v>0</v>
          </cell>
          <cell r="F8056">
            <v>613.46</v>
          </cell>
        </row>
        <row r="8057">
          <cell r="A8057">
            <v>0</v>
          </cell>
          <cell r="F8057">
            <v>1524</v>
          </cell>
        </row>
        <row r="8058">
          <cell r="A8058">
            <v>0</v>
          </cell>
          <cell r="F8058">
            <v>67.959999999999994</v>
          </cell>
        </row>
        <row r="8059">
          <cell r="A8059">
            <v>0</v>
          </cell>
          <cell r="F8059">
            <v>15.59</v>
          </cell>
        </row>
        <row r="8060">
          <cell r="A8060">
            <v>0</v>
          </cell>
          <cell r="F8060">
            <v>149.99</v>
          </cell>
        </row>
        <row r="8061">
          <cell r="A8061">
            <v>0</v>
          </cell>
          <cell r="F8061">
            <v>190.73</v>
          </cell>
        </row>
        <row r="8062">
          <cell r="A8062">
            <v>0</v>
          </cell>
          <cell r="F8062">
            <v>503.99</v>
          </cell>
        </row>
        <row r="8063">
          <cell r="A8063">
            <v>0</v>
          </cell>
          <cell r="F8063">
            <v>2397</v>
          </cell>
        </row>
        <row r="8064">
          <cell r="A8064">
            <v>0</v>
          </cell>
          <cell r="F8064">
            <v>4999.33</v>
          </cell>
        </row>
        <row r="8065">
          <cell r="A8065">
            <v>0</v>
          </cell>
          <cell r="F8065">
            <v>94.81</v>
          </cell>
        </row>
        <row r="8066">
          <cell r="A8066">
            <v>0</v>
          </cell>
          <cell r="F8066">
            <v>838.8</v>
          </cell>
        </row>
        <row r="8067">
          <cell r="A8067">
            <v>0</v>
          </cell>
          <cell r="F8067">
            <v>299</v>
          </cell>
        </row>
        <row r="8068">
          <cell r="A8068">
            <v>0</v>
          </cell>
          <cell r="F8068">
            <v>1082.29</v>
          </cell>
        </row>
        <row r="8069">
          <cell r="A8069">
            <v>0</v>
          </cell>
          <cell r="F8069">
            <v>269.7</v>
          </cell>
        </row>
        <row r="8070">
          <cell r="A8070">
            <v>0</v>
          </cell>
          <cell r="F8070">
            <v>259.81</v>
          </cell>
        </row>
        <row r="8071">
          <cell r="A8071">
            <v>0</v>
          </cell>
          <cell r="F8071">
            <v>10.99</v>
          </cell>
        </row>
        <row r="8072">
          <cell r="A8072">
            <v>0</v>
          </cell>
          <cell r="F8072">
            <v>566.92999999999995</v>
          </cell>
        </row>
        <row r="8073">
          <cell r="A8073">
            <v>0</v>
          </cell>
          <cell r="F8073">
            <v>2052.98</v>
          </cell>
        </row>
        <row r="8074">
          <cell r="A8074">
            <v>0</v>
          </cell>
          <cell r="F8074">
            <v>524.89</v>
          </cell>
        </row>
        <row r="8075">
          <cell r="A8075">
            <v>0</v>
          </cell>
          <cell r="F8075">
            <v>321.94</v>
          </cell>
        </row>
        <row r="8076">
          <cell r="A8076">
            <v>0</v>
          </cell>
          <cell r="F8076">
            <v>180</v>
          </cell>
        </row>
        <row r="8077">
          <cell r="A8077">
            <v>0</v>
          </cell>
          <cell r="F8077">
            <v>199.95</v>
          </cell>
        </row>
        <row r="8078">
          <cell r="A8078">
            <v>0</v>
          </cell>
          <cell r="F8078">
            <v>195.42</v>
          </cell>
        </row>
        <row r="8079">
          <cell r="A8079">
            <v>0</v>
          </cell>
          <cell r="F8079">
            <v>230</v>
          </cell>
        </row>
        <row r="8080">
          <cell r="A8080">
            <v>0</v>
          </cell>
          <cell r="F8080">
            <v>796.66</v>
          </cell>
        </row>
        <row r="8081">
          <cell r="A8081">
            <v>0</v>
          </cell>
          <cell r="F8081">
            <v>421</v>
          </cell>
        </row>
        <row r="8082">
          <cell r="A8082">
            <v>0</v>
          </cell>
          <cell r="F8082">
            <v>1509.74</v>
          </cell>
        </row>
        <row r="8083">
          <cell r="A8083">
            <v>0</v>
          </cell>
          <cell r="F8083">
            <v>80.5</v>
          </cell>
        </row>
        <row r="8084">
          <cell r="A8084">
            <v>0</v>
          </cell>
          <cell r="F8084">
            <v>175.75</v>
          </cell>
        </row>
        <row r="8085">
          <cell r="A8085">
            <v>0</v>
          </cell>
          <cell r="F8085">
            <v>2398</v>
          </cell>
        </row>
        <row r="8086">
          <cell r="A8086">
            <v>0</v>
          </cell>
          <cell r="F8086">
            <v>3764.99</v>
          </cell>
        </row>
        <row r="8087">
          <cell r="A8087">
            <v>0</v>
          </cell>
          <cell r="F8087">
            <v>99</v>
          </cell>
        </row>
        <row r="8088">
          <cell r="A8088">
            <v>0</v>
          </cell>
          <cell r="F8088">
            <v>1340.47</v>
          </cell>
        </row>
        <row r="8089">
          <cell r="A8089">
            <v>0</v>
          </cell>
          <cell r="F8089">
            <v>128.69999999999999</v>
          </cell>
        </row>
        <row r="8090">
          <cell r="A8090">
            <v>0</v>
          </cell>
          <cell r="F8090">
            <v>4070.77</v>
          </cell>
        </row>
        <row r="8091">
          <cell r="A8091">
            <v>0</v>
          </cell>
          <cell r="F8091">
            <v>17.95</v>
          </cell>
        </row>
        <row r="8092">
          <cell r="A8092">
            <v>0</v>
          </cell>
          <cell r="F8092">
            <v>166.8</v>
          </cell>
        </row>
        <row r="8093">
          <cell r="A8093">
            <v>0</v>
          </cell>
          <cell r="F8093">
            <v>606.66999999999996</v>
          </cell>
        </row>
        <row r="8094">
          <cell r="A8094">
            <v>0</v>
          </cell>
          <cell r="F8094">
            <v>155.88</v>
          </cell>
        </row>
        <row r="8095">
          <cell r="A8095">
            <v>0</v>
          </cell>
          <cell r="F8095">
            <v>42.24</v>
          </cell>
        </row>
        <row r="8096">
          <cell r="A8096">
            <v>0</v>
          </cell>
          <cell r="F8096">
            <v>32.049999999999997</v>
          </cell>
        </row>
        <row r="8097">
          <cell r="A8097">
            <v>0</v>
          </cell>
          <cell r="F8097">
            <v>636.24</v>
          </cell>
        </row>
        <row r="8098">
          <cell r="A8098">
            <v>0</v>
          </cell>
          <cell r="F8098">
            <v>68.67</v>
          </cell>
        </row>
        <row r="8099">
          <cell r="A8099">
            <v>0</v>
          </cell>
          <cell r="F8099">
            <v>38.770000000000003</v>
          </cell>
        </row>
        <row r="8100">
          <cell r="A8100">
            <v>0</v>
          </cell>
          <cell r="F8100">
            <v>12.5</v>
          </cell>
        </row>
        <row r="8101">
          <cell r="A8101">
            <v>0</v>
          </cell>
          <cell r="F8101">
            <v>796</v>
          </cell>
        </row>
        <row r="8102">
          <cell r="A8102">
            <v>0</v>
          </cell>
          <cell r="F8102">
            <v>35.9</v>
          </cell>
        </row>
        <row r="8103">
          <cell r="A8103">
            <v>0</v>
          </cell>
          <cell r="F8103">
            <v>57.26</v>
          </cell>
        </row>
        <row r="8104">
          <cell r="A8104">
            <v>0</v>
          </cell>
          <cell r="F8104">
            <v>30</v>
          </cell>
        </row>
        <row r="8105">
          <cell r="A8105">
            <v>0</v>
          </cell>
          <cell r="F8105">
            <v>75</v>
          </cell>
        </row>
        <row r="8106">
          <cell r="A8106">
            <v>0</v>
          </cell>
          <cell r="F8106">
            <v>2085</v>
          </cell>
        </row>
        <row r="8107">
          <cell r="A8107">
            <v>0</v>
          </cell>
          <cell r="F8107">
            <v>179.25</v>
          </cell>
        </row>
        <row r="8108">
          <cell r="A8108">
            <v>0</v>
          </cell>
          <cell r="F8108">
            <v>35.450000000000003</v>
          </cell>
        </row>
        <row r="8109">
          <cell r="A8109">
            <v>0</v>
          </cell>
          <cell r="F8109">
            <v>330</v>
          </cell>
        </row>
        <row r="8110">
          <cell r="A8110">
            <v>0</v>
          </cell>
          <cell r="F8110">
            <v>120</v>
          </cell>
        </row>
        <row r="8111">
          <cell r="A8111">
            <v>0</v>
          </cell>
          <cell r="F8111">
            <v>37.590000000000003</v>
          </cell>
        </row>
        <row r="8112">
          <cell r="A8112">
            <v>0</v>
          </cell>
          <cell r="F8112">
            <v>67</v>
          </cell>
        </row>
        <row r="8113">
          <cell r="A8113">
            <v>0</v>
          </cell>
          <cell r="F8113">
            <v>78.2</v>
          </cell>
        </row>
        <row r="8114">
          <cell r="A8114">
            <v>0</v>
          </cell>
          <cell r="F8114">
            <v>51.97</v>
          </cell>
        </row>
        <row r="8115">
          <cell r="A8115">
            <v>0</v>
          </cell>
          <cell r="F8115">
            <v>76</v>
          </cell>
        </row>
        <row r="8116">
          <cell r="A8116">
            <v>0</v>
          </cell>
          <cell r="F8116">
            <v>29.95</v>
          </cell>
        </row>
        <row r="8117">
          <cell r="A8117">
            <v>0</v>
          </cell>
          <cell r="F8117">
            <v>125</v>
          </cell>
        </row>
        <row r="8118">
          <cell r="A8118">
            <v>0</v>
          </cell>
          <cell r="F8118">
            <v>19.989999999999998</v>
          </cell>
        </row>
        <row r="8119">
          <cell r="A8119">
            <v>0</v>
          </cell>
          <cell r="F8119">
            <v>400</v>
          </cell>
        </row>
        <row r="8120">
          <cell r="A8120">
            <v>0</v>
          </cell>
          <cell r="F8120">
            <v>100</v>
          </cell>
        </row>
        <row r="8121">
          <cell r="A8121">
            <v>0</v>
          </cell>
          <cell r="F8121">
            <v>500</v>
          </cell>
        </row>
        <row r="8122">
          <cell r="A8122">
            <v>0</v>
          </cell>
          <cell r="F8122">
            <v>9.91</v>
          </cell>
        </row>
        <row r="8123">
          <cell r="A8123">
            <v>0</v>
          </cell>
          <cell r="F8123">
            <v>28.8</v>
          </cell>
        </row>
        <row r="8124">
          <cell r="A8124">
            <v>0</v>
          </cell>
          <cell r="F8124">
            <v>711.43</v>
          </cell>
        </row>
        <row r="8125">
          <cell r="A8125">
            <v>0</v>
          </cell>
          <cell r="F8125">
            <v>980</v>
          </cell>
        </row>
        <row r="8126">
          <cell r="A8126">
            <v>0</v>
          </cell>
          <cell r="F8126">
            <v>1680</v>
          </cell>
        </row>
        <row r="8127">
          <cell r="A8127">
            <v>0</v>
          </cell>
          <cell r="F8127">
            <v>64.06</v>
          </cell>
        </row>
        <row r="8128">
          <cell r="A8128">
            <v>0</v>
          </cell>
          <cell r="F8128">
            <v>76.78</v>
          </cell>
        </row>
        <row r="8129">
          <cell r="A8129">
            <v>0</v>
          </cell>
          <cell r="F8129">
            <v>27.92</v>
          </cell>
        </row>
        <row r="8130">
          <cell r="A8130">
            <v>0</v>
          </cell>
          <cell r="F8130">
            <v>12.44</v>
          </cell>
        </row>
        <row r="8131">
          <cell r="A8131">
            <v>0</v>
          </cell>
          <cell r="F8131">
            <v>11.25</v>
          </cell>
        </row>
        <row r="8132">
          <cell r="A8132">
            <v>0</v>
          </cell>
          <cell r="F8132">
            <v>15.96</v>
          </cell>
        </row>
        <row r="8133">
          <cell r="A8133">
            <v>0</v>
          </cell>
          <cell r="F8133">
            <v>32.22</v>
          </cell>
        </row>
        <row r="8134">
          <cell r="A8134">
            <v>0</v>
          </cell>
          <cell r="F8134">
            <v>186.23</v>
          </cell>
        </row>
        <row r="8135">
          <cell r="A8135">
            <v>0</v>
          </cell>
          <cell r="F8135">
            <v>63.98</v>
          </cell>
        </row>
        <row r="8136">
          <cell r="A8136">
            <v>0</v>
          </cell>
          <cell r="F8136">
            <v>125</v>
          </cell>
        </row>
        <row r="8137">
          <cell r="A8137">
            <v>0</v>
          </cell>
          <cell r="F8137">
            <v>2.89</v>
          </cell>
        </row>
        <row r="8138">
          <cell r="A8138">
            <v>0</v>
          </cell>
          <cell r="F8138">
            <v>-683.4</v>
          </cell>
        </row>
        <row r="8139">
          <cell r="A8139">
            <v>0</v>
          </cell>
          <cell r="F8139">
            <v>478.99</v>
          </cell>
        </row>
        <row r="8140">
          <cell r="A8140">
            <v>0</v>
          </cell>
          <cell r="F8140">
            <v>13.85</v>
          </cell>
        </row>
        <row r="8141">
          <cell r="A8141">
            <v>0</v>
          </cell>
          <cell r="F8141">
            <v>30</v>
          </cell>
        </row>
        <row r="8142">
          <cell r="A8142">
            <v>0</v>
          </cell>
          <cell r="F8142">
            <v>71.94</v>
          </cell>
        </row>
        <row r="8143">
          <cell r="A8143">
            <v>0</v>
          </cell>
          <cell r="F8143">
            <v>64.7</v>
          </cell>
        </row>
        <row r="8144">
          <cell r="A8144">
            <v>0</v>
          </cell>
          <cell r="F8144">
            <v>-235.47</v>
          </cell>
        </row>
        <row r="8145">
          <cell r="A8145">
            <v>0</v>
          </cell>
          <cell r="F8145">
            <v>331.51</v>
          </cell>
        </row>
        <row r="8146">
          <cell r="A8146">
            <v>0</v>
          </cell>
          <cell r="F8146">
            <v>15.44</v>
          </cell>
        </row>
        <row r="8147">
          <cell r="A8147">
            <v>0</v>
          </cell>
          <cell r="F8147">
            <v>205.96</v>
          </cell>
        </row>
        <row r="8148">
          <cell r="A8148">
            <v>0</v>
          </cell>
          <cell r="F8148">
            <v>1019.7</v>
          </cell>
        </row>
        <row r="8149">
          <cell r="A8149">
            <v>0</v>
          </cell>
          <cell r="F8149">
            <v>8.99</v>
          </cell>
        </row>
        <row r="8150">
          <cell r="A8150">
            <v>0</v>
          </cell>
          <cell r="F8150">
            <v>9.0399999999999991</v>
          </cell>
        </row>
        <row r="8151">
          <cell r="A8151">
            <v>0</v>
          </cell>
          <cell r="F8151">
            <v>204.37</v>
          </cell>
        </row>
        <row r="8152">
          <cell r="A8152">
            <v>0</v>
          </cell>
          <cell r="F8152">
            <v>279.89999999999998</v>
          </cell>
        </row>
        <row r="8153">
          <cell r="A8153">
            <v>0</v>
          </cell>
          <cell r="F8153">
            <v>46.01</v>
          </cell>
        </row>
        <row r="8154">
          <cell r="A8154">
            <v>0</v>
          </cell>
          <cell r="F8154">
            <v>0</v>
          </cell>
        </row>
        <row r="8155">
          <cell r="A8155">
            <v>0</v>
          </cell>
          <cell r="F8155">
            <v>792</v>
          </cell>
        </row>
        <row r="8156">
          <cell r="A8156">
            <v>0</v>
          </cell>
          <cell r="F8156">
            <v>150</v>
          </cell>
        </row>
        <row r="8157">
          <cell r="A8157">
            <v>0</v>
          </cell>
          <cell r="F8157">
            <v>46.56</v>
          </cell>
        </row>
        <row r="8158">
          <cell r="A8158">
            <v>0</v>
          </cell>
          <cell r="F8158">
            <v>30</v>
          </cell>
        </row>
        <row r="8159">
          <cell r="A8159">
            <v>0</v>
          </cell>
          <cell r="F8159">
            <v>319.8</v>
          </cell>
        </row>
        <row r="8160">
          <cell r="A8160">
            <v>0</v>
          </cell>
          <cell r="F8160">
            <v>850</v>
          </cell>
        </row>
        <row r="8161">
          <cell r="A8161">
            <v>0</v>
          </cell>
          <cell r="F8161">
            <v>297</v>
          </cell>
        </row>
        <row r="8162">
          <cell r="A8162">
            <v>0</v>
          </cell>
          <cell r="F8162">
            <v>150</v>
          </cell>
        </row>
        <row r="8163">
          <cell r="A8163">
            <v>0</v>
          </cell>
          <cell r="F8163">
            <v>296.39999999999998</v>
          </cell>
        </row>
        <row r="8164">
          <cell r="A8164">
            <v>0</v>
          </cell>
          <cell r="F8164">
            <v>24.07</v>
          </cell>
        </row>
        <row r="8165">
          <cell r="A8165">
            <v>0</v>
          </cell>
          <cell r="F8165">
            <v>13.77</v>
          </cell>
        </row>
        <row r="8166">
          <cell r="A8166">
            <v>0</v>
          </cell>
          <cell r="F8166">
            <v>129</v>
          </cell>
        </row>
        <row r="8167">
          <cell r="A8167">
            <v>0</v>
          </cell>
          <cell r="F8167">
            <v>293.99</v>
          </cell>
        </row>
        <row r="8168">
          <cell r="A8168">
            <v>0</v>
          </cell>
          <cell r="F8168">
            <v>46.5</v>
          </cell>
        </row>
        <row r="8169">
          <cell r="A8169">
            <v>0</v>
          </cell>
          <cell r="F8169">
            <v>30.75</v>
          </cell>
        </row>
        <row r="8170">
          <cell r="A8170">
            <v>0</v>
          </cell>
          <cell r="F8170">
            <v>47.72</v>
          </cell>
        </row>
        <row r="8171">
          <cell r="A8171">
            <v>0</v>
          </cell>
          <cell r="F8171">
            <v>34.450000000000003</v>
          </cell>
        </row>
        <row r="8172">
          <cell r="A8172">
            <v>0</v>
          </cell>
          <cell r="F8172">
            <v>79.97</v>
          </cell>
        </row>
        <row r="8173">
          <cell r="A8173">
            <v>0</v>
          </cell>
          <cell r="F8173">
            <v>129.97999999999999</v>
          </cell>
        </row>
        <row r="8174">
          <cell r="A8174">
            <v>0</v>
          </cell>
          <cell r="F8174">
            <v>20.97</v>
          </cell>
        </row>
        <row r="8175">
          <cell r="A8175">
            <v>0</v>
          </cell>
          <cell r="F8175">
            <v>29.34</v>
          </cell>
        </row>
        <row r="8176">
          <cell r="A8176">
            <v>0</v>
          </cell>
          <cell r="F8176">
            <v>576</v>
          </cell>
        </row>
        <row r="8177">
          <cell r="A8177">
            <v>0</v>
          </cell>
          <cell r="F8177">
            <v>206.97</v>
          </cell>
        </row>
        <row r="8178">
          <cell r="A8178">
            <v>0</v>
          </cell>
          <cell r="F8178">
            <v>100</v>
          </cell>
        </row>
        <row r="8179">
          <cell r="A8179">
            <v>0</v>
          </cell>
          <cell r="F8179">
            <v>192</v>
          </cell>
        </row>
        <row r="8180">
          <cell r="A8180">
            <v>0</v>
          </cell>
          <cell r="F8180">
            <v>598</v>
          </cell>
        </row>
        <row r="8181">
          <cell r="A8181">
            <v>0</v>
          </cell>
          <cell r="F8181">
            <v>783.81</v>
          </cell>
        </row>
        <row r="8182">
          <cell r="A8182">
            <v>0</v>
          </cell>
          <cell r="F8182">
            <v>796.42</v>
          </cell>
        </row>
        <row r="8183">
          <cell r="A8183">
            <v>0</v>
          </cell>
          <cell r="F8183">
            <v>64.25</v>
          </cell>
        </row>
        <row r="8184">
          <cell r="A8184">
            <v>0</v>
          </cell>
          <cell r="F8184">
            <v>398.22</v>
          </cell>
        </row>
        <row r="8185">
          <cell r="A8185">
            <v>0</v>
          </cell>
          <cell r="F8185">
            <v>349.99</v>
          </cell>
        </row>
        <row r="8186">
          <cell r="A8186">
            <v>0</v>
          </cell>
          <cell r="F8186">
            <v>474.86</v>
          </cell>
        </row>
        <row r="8187">
          <cell r="A8187">
            <v>0</v>
          </cell>
          <cell r="F8187">
            <v>41.95</v>
          </cell>
        </row>
        <row r="8188">
          <cell r="A8188">
            <v>0</v>
          </cell>
          <cell r="F8188">
            <v>8.44</v>
          </cell>
        </row>
        <row r="8189">
          <cell r="A8189">
            <v>0</v>
          </cell>
          <cell r="F8189">
            <v>-79.959999999999994</v>
          </cell>
        </row>
        <row r="8190">
          <cell r="A8190">
            <v>0</v>
          </cell>
          <cell r="F8190">
            <v>87.14</v>
          </cell>
        </row>
        <row r="8191">
          <cell r="A8191">
            <v>0</v>
          </cell>
          <cell r="F8191">
            <v>92.37</v>
          </cell>
        </row>
        <row r="8192">
          <cell r="A8192">
            <v>0</v>
          </cell>
          <cell r="F8192">
            <v>325.77999999999997</v>
          </cell>
        </row>
        <row r="8193">
          <cell r="A8193">
            <v>0</v>
          </cell>
          <cell r="F8193">
            <v>81.98</v>
          </cell>
        </row>
        <row r="8194">
          <cell r="A8194">
            <v>0</v>
          </cell>
          <cell r="F8194">
            <v>56</v>
          </cell>
        </row>
        <row r="8195">
          <cell r="A8195">
            <v>0</v>
          </cell>
          <cell r="F8195">
            <v>644.42999999999995</v>
          </cell>
        </row>
        <row r="8196">
          <cell r="A8196">
            <v>0</v>
          </cell>
          <cell r="F8196">
            <v>288.27</v>
          </cell>
        </row>
        <row r="8197">
          <cell r="A8197">
            <v>0</v>
          </cell>
          <cell r="F8197">
            <v>95.39</v>
          </cell>
        </row>
        <row r="8198">
          <cell r="A8198">
            <v>0</v>
          </cell>
          <cell r="F8198">
            <v>412.67</v>
          </cell>
        </row>
        <row r="8199">
          <cell r="A8199">
            <v>0</v>
          </cell>
          <cell r="F8199">
            <v>375</v>
          </cell>
        </row>
        <row r="8200">
          <cell r="A8200">
            <v>0</v>
          </cell>
          <cell r="F8200">
            <v>53.98</v>
          </cell>
        </row>
        <row r="8201">
          <cell r="A8201">
            <v>0</v>
          </cell>
          <cell r="F8201">
            <v>87.98</v>
          </cell>
        </row>
        <row r="8202">
          <cell r="A8202">
            <v>0</v>
          </cell>
          <cell r="F8202">
            <v>31.98</v>
          </cell>
        </row>
        <row r="8203">
          <cell r="A8203">
            <v>0</v>
          </cell>
          <cell r="F8203">
            <v>35.99</v>
          </cell>
        </row>
        <row r="8204">
          <cell r="A8204">
            <v>0</v>
          </cell>
          <cell r="F8204">
            <v>481.49</v>
          </cell>
        </row>
        <row r="8205">
          <cell r="A8205">
            <v>0</v>
          </cell>
          <cell r="F8205">
            <v>398.22</v>
          </cell>
        </row>
        <row r="8206">
          <cell r="A8206">
            <v>0</v>
          </cell>
          <cell r="F8206">
            <v>95.96</v>
          </cell>
        </row>
        <row r="8207">
          <cell r="A8207">
            <v>0</v>
          </cell>
          <cell r="F8207">
            <v>1149</v>
          </cell>
        </row>
        <row r="8208">
          <cell r="A8208">
            <v>0</v>
          </cell>
          <cell r="F8208">
            <v>59</v>
          </cell>
        </row>
        <row r="8209">
          <cell r="A8209">
            <v>0</v>
          </cell>
          <cell r="F8209">
            <v>499.98</v>
          </cell>
        </row>
        <row r="8210">
          <cell r="A8210">
            <v>0</v>
          </cell>
          <cell r="F8210">
            <v>434.96</v>
          </cell>
        </row>
        <row r="8211">
          <cell r="A8211">
            <v>0</v>
          </cell>
          <cell r="F8211">
            <v>19.989999999999998</v>
          </cell>
        </row>
        <row r="8212">
          <cell r="A8212">
            <v>0</v>
          </cell>
          <cell r="F8212">
            <v>49.99</v>
          </cell>
        </row>
        <row r="8213">
          <cell r="A8213">
            <v>0</v>
          </cell>
          <cell r="F8213">
            <v>143.97999999999999</v>
          </cell>
        </row>
        <row r="8214">
          <cell r="A8214">
            <v>0</v>
          </cell>
          <cell r="F8214">
            <v>348</v>
          </cell>
        </row>
        <row r="8215">
          <cell r="A8215">
            <v>0</v>
          </cell>
          <cell r="F8215">
            <v>2790</v>
          </cell>
        </row>
        <row r="8216">
          <cell r="A8216">
            <v>0</v>
          </cell>
          <cell r="F8216">
            <v>49</v>
          </cell>
        </row>
        <row r="8217">
          <cell r="A8217">
            <v>0</v>
          </cell>
          <cell r="F8217">
            <v>162</v>
          </cell>
        </row>
        <row r="8218">
          <cell r="A8218">
            <v>0</v>
          </cell>
          <cell r="F8218">
            <v>149</v>
          </cell>
        </row>
        <row r="8219">
          <cell r="A8219">
            <v>0</v>
          </cell>
          <cell r="F8219">
            <v>24</v>
          </cell>
        </row>
        <row r="8220">
          <cell r="A8220">
            <v>0</v>
          </cell>
          <cell r="F8220">
            <v>24</v>
          </cell>
        </row>
        <row r="8221">
          <cell r="A8221">
            <v>0</v>
          </cell>
          <cell r="F8221">
            <v>2723.15</v>
          </cell>
        </row>
        <row r="8222">
          <cell r="A8222">
            <v>0</v>
          </cell>
          <cell r="F8222">
            <v>5456.28</v>
          </cell>
        </row>
        <row r="8223">
          <cell r="A8223">
            <v>0</v>
          </cell>
          <cell r="F8223">
            <v>6268.26</v>
          </cell>
        </row>
        <row r="8224">
          <cell r="A8224">
            <v>0</v>
          </cell>
          <cell r="F8224">
            <v>49.99</v>
          </cell>
        </row>
        <row r="8225">
          <cell r="A8225">
            <v>0</v>
          </cell>
          <cell r="F8225">
            <v>233.96</v>
          </cell>
        </row>
        <row r="8226">
          <cell r="A8226">
            <v>0</v>
          </cell>
          <cell r="F8226">
            <v>126</v>
          </cell>
        </row>
        <row r="8227">
          <cell r="A8227">
            <v>0</v>
          </cell>
          <cell r="F8227">
            <v>12</v>
          </cell>
        </row>
        <row r="8228">
          <cell r="A8228">
            <v>0</v>
          </cell>
          <cell r="F8228">
            <v>865.92</v>
          </cell>
        </row>
        <row r="8229">
          <cell r="A8229">
            <v>0</v>
          </cell>
          <cell r="F8229">
            <v>24.67</v>
          </cell>
        </row>
        <row r="8230">
          <cell r="A8230">
            <v>0</v>
          </cell>
          <cell r="F8230">
            <v>149</v>
          </cell>
        </row>
        <row r="8231">
          <cell r="A8231">
            <v>0</v>
          </cell>
          <cell r="F8231">
            <v>93.69</v>
          </cell>
        </row>
        <row r="8232">
          <cell r="A8232">
            <v>0</v>
          </cell>
          <cell r="F8232">
            <v>9.99</v>
          </cell>
        </row>
        <row r="8233">
          <cell r="A8233">
            <v>0</v>
          </cell>
          <cell r="F8233">
            <v>29.99</v>
          </cell>
        </row>
        <row r="8234">
          <cell r="A8234">
            <v>0</v>
          </cell>
          <cell r="F8234">
            <v>5</v>
          </cell>
        </row>
        <row r="8235">
          <cell r="A8235">
            <v>0</v>
          </cell>
          <cell r="F8235">
            <v>153</v>
          </cell>
        </row>
        <row r="8236">
          <cell r="A8236">
            <v>0</v>
          </cell>
          <cell r="F8236">
            <v>70</v>
          </cell>
        </row>
        <row r="8237">
          <cell r="A8237">
            <v>0</v>
          </cell>
          <cell r="F8237">
            <v>185.94</v>
          </cell>
        </row>
        <row r="8238">
          <cell r="A8238">
            <v>0</v>
          </cell>
          <cell r="F8238">
            <v>40.11</v>
          </cell>
        </row>
        <row r="8239">
          <cell r="A8239">
            <v>0</v>
          </cell>
          <cell r="F8239">
            <v>32.58</v>
          </cell>
        </row>
        <row r="8240">
          <cell r="A8240">
            <v>0</v>
          </cell>
          <cell r="F8240">
            <v>1007.64</v>
          </cell>
        </row>
        <row r="8241">
          <cell r="A8241">
            <v>0</v>
          </cell>
          <cell r="F8241">
            <v>39</v>
          </cell>
        </row>
        <row r="8242">
          <cell r="A8242">
            <v>0</v>
          </cell>
          <cell r="F8242">
            <v>17.989999999999998</v>
          </cell>
        </row>
        <row r="8243">
          <cell r="A8243">
            <v>0</v>
          </cell>
          <cell r="F8243">
            <v>150</v>
          </cell>
        </row>
        <row r="8244">
          <cell r="A8244">
            <v>0</v>
          </cell>
          <cell r="F8244">
            <v>5.65</v>
          </cell>
        </row>
        <row r="8245">
          <cell r="A8245">
            <v>0</v>
          </cell>
          <cell r="F8245">
            <v>42.77</v>
          </cell>
        </row>
        <row r="8246">
          <cell r="A8246">
            <v>0</v>
          </cell>
          <cell r="F8246">
            <v>103.56</v>
          </cell>
        </row>
        <row r="8247">
          <cell r="A8247">
            <v>0</v>
          </cell>
          <cell r="F8247">
            <v>100</v>
          </cell>
        </row>
        <row r="8248">
          <cell r="A8248">
            <v>0</v>
          </cell>
          <cell r="F8248">
            <v>95</v>
          </cell>
        </row>
        <row r="8249">
          <cell r="A8249">
            <v>0</v>
          </cell>
          <cell r="F8249">
            <v>299</v>
          </cell>
        </row>
        <row r="8250">
          <cell r="A8250">
            <v>0</v>
          </cell>
          <cell r="F8250">
            <v>22.98</v>
          </cell>
        </row>
        <row r="8251">
          <cell r="A8251">
            <v>0</v>
          </cell>
          <cell r="F8251">
            <v>13.55</v>
          </cell>
        </row>
        <row r="8252">
          <cell r="A8252">
            <v>0</v>
          </cell>
          <cell r="F8252">
            <v>86.91</v>
          </cell>
        </row>
        <row r="8253">
          <cell r="A8253">
            <v>0</v>
          </cell>
          <cell r="F8253">
            <v>43.96</v>
          </cell>
        </row>
        <row r="8254">
          <cell r="A8254">
            <v>0</v>
          </cell>
          <cell r="F8254">
            <v>207.22</v>
          </cell>
        </row>
        <row r="8255">
          <cell r="A8255">
            <v>0</v>
          </cell>
          <cell r="F8255">
            <v>30.78</v>
          </cell>
        </row>
        <row r="8256">
          <cell r="A8256">
            <v>0</v>
          </cell>
          <cell r="F8256">
            <v>10.78</v>
          </cell>
        </row>
        <row r="8257">
          <cell r="A8257">
            <v>0</v>
          </cell>
          <cell r="F8257">
            <v>139.51</v>
          </cell>
        </row>
        <row r="8258">
          <cell r="A8258">
            <v>0</v>
          </cell>
          <cell r="F8258">
            <v>15.3</v>
          </cell>
        </row>
        <row r="8259">
          <cell r="A8259">
            <v>0</v>
          </cell>
          <cell r="F8259">
            <v>59.99</v>
          </cell>
        </row>
        <row r="8260">
          <cell r="A8260">
            <v>0</v>
          </cell>
          <cell r="F8260">
            <v>191.59</v>
          </cell>
        </row>
        <row r="8261">
          <cell r="A8261">
            <v>0</v>
          </cell>
          <cell r="F8261">
            <v>6.72</v>
          </cell>
        </row>
        <row r="8262">
          <cell r="A8262">
            <v>0</v>
          </cell>
          <cell r="F8262">
            <v>17.59</v>
          </cell>
        </row>
        <row r="8263">
          <cell r="A8263">
            <v>0</v>
          </cell>
          <cell r="F8263">
            <v>22.99</v>
          </cell>
        </row>
        <row r="8264">
          <cell r="A8264">
            <v>0</v>
          </cell>
          <cell r="F8264">
            <v>60.46</v>
          </cell>
        </row>
        <row r="8265">
          <cell r="A8265">
            <v>0</v>
          </cell>
          <cell r="F8265">
            <v>25.8</v>
          </cell>
        </row>
        <row r="8266">
          <cell r="A8266">
            <v>0</v>
          </cell>
          <cell r="F8266">
            <v>62.95</v>
          </cell>
        </row>
        <row r="8267">
          <cell r="A8267">
            <v>0</v>
          </cell>
          <cell r="F8267">
            <v>468.12</v>
          </cell>
        </row>
        <row r="8268">
          <cell r="A8268">
            <v>0</v>
          </cell>
          <cell r="F8268">
            <v>38.700000000000003</v>
          </cell>
        </row>
        <row r="8269">
          <cell r="A8269">
            <v>0</v>
          </cell>
          <cell r="F8269">
            <v>75.95</v>
          </cell>
        </row>
        <row r="8270">
          <cell r="A8270">
            <v>0</v>
          </cell>
          <cell r="F8270">
            <v>156.84</v>
          </cell>
        </row>
        <row r="8271">
          <cell r="A8271">
            <v>0</v>
          </cell>
          <cell r="F8271">
            <v>28.45</v>
          </cell>
        </row>
        <row r="8272">
          <cell r="A8272">
            <v>0</v>
          </cell>
          <cell r="F8272">
            <v>19.420000000000002</v>
          </cell>
        </row>
        <row r="8273">
          <cell r="A8273">
            <v>0</v>
          </cell>
          <cell r="F8273">
            <v>8</v>
          </cell>
        </row>
        <row r="8274">
          <cell r="A8274">
            <v>0</v>
          </cell>
          <cell r="F8274">
            <v>74.64</v>
          </cell>
        </row>
        <row r="8275">
          <cell r="A8275">
            <v>0</v>
          </cell>
          <cell r="F8275">
            <v>528.63</v>
          </cell>
        </row>
        <row r="8276">
          <cell r="A8276">
            <v>0</v>
          </cell>
          <cell r="F8276">
            <v>31.12</v>
          </cell>
        </row>
        <row r="8277">
          <cell r="A8277">
            <v>0</v>
          </cell>
          <cell r="F8277">
            <v>68.75</v>
          </cell>
        </row>
        <row r="8278">
          <cell r="A8278">
            <v>0</v>
          </cell>
          <cell r="F8278">
            <v>20.09</v>
          </cell>
        </row>
        <row r="8279">
          <cell r="A8279">
            <v>0</v>
          </cell>
          <cell r="F8279">
            <v>141.84</v>
          </cell>
        </row>
        <row r="8280">
          <cell r="A8280">
            <v>0</v>
          </cell>
          <cell r="F8280">
            <v>130.13999999999999</v>
          </cell>
        </row>
        <row r="8281">
          <cell r="A8281">
            <v>0</v>
          </cell>
          <cell r="F8281">
            <v>302</v>
          </cell>
        </row>
        <row r="8282">
          <cell r="A8282">
            <v>0</v>
          </cell>
          <cell r="F8282">
            <v>4.99</v>
          </cell>
        </row>
        <row r="8283">
          <cell r="A8283">
            <v>0</v>
          </cell>
          <cell r="F8283">
            <v>148.29</v>
          </cell>
        </row>
        <row r="8284">
          <cell r="A8284">
            <v>0</v>
          </cell>
          <cell r="F8284">
            <v>-3.99</v>
          </cell>
        </row>
        <row r="8285">
          <cell r="A8285">
            <v>0</v>
          </cell>
          <cell r="F8285">
            <v>12.99</v>
          </cell>
        </row>
        <row r="8286">
          <cell r="A8286">
            <v>0</v>
          </cell>
          <cell r="F8286">
            <v>349.74</v>
          </cell>
        </row>
        <row r="8287">
          <cell r="A8287">
            <v>0</v>
          </cell>
          <cell r="F8287">
            <v>44.34</v>
          </cell>
        </row>
        <row r="8288">
          <cell r="A8288">
            <v>0</v>
          </cell>
          <cell r="F8288">
            <v>405.59</v>
          </cell>
        </row>
        <row r="8289">
          <cell r="A8289">
            <v>0</v>
          </cell>
          <cell r="F8289">
            <v>81.47</v>
          </cell>
        </row>
        <row r="8290">
          <cell r="A8290">
            <v>0</v>
          </cell>
          <cell r="F8290">
            <v>23.5</v>
          </cell>
        </row>
        <row r="8291">
          <cell r="A8291">
            <v>0</v>
          </cell>
          <cell r="F8291">
            <v>956.93</v>
          </cell>
        </row>
        <row r="8292">
          <cell r="A8292">
            <v>0</v>
          </cell>
          <cell r="F8292">
            <v>1784.85</v>
          </cell>
        </row>
        <row r="8293">
          <cell r="A8293">
            <v>0</v>
          </cell>
          <cell r="F8293">
            <v>356.97</v>
          </cell>
        </row>
        <row r="8294">
          <cell r="A8294">
            <v>0</v>
          </cell>
          <cell r="F8294">
            <v>388.91</v>
          </cell>
        </row>
        <row r="8295">
          <cell r="A8295">
            <v>0</v>
          </cell>
          <cell r="F8295">
            <v>443.95</v>
          </cell>
        </row>
        <row r="8296">
          <cell r="A8296">
            <v>0</v>
          </cell>
          <cell r="F8296">
            <v>239.98</v>
          </cell>
        </row>
        <row r="8297">
          <cell r="A8297">
            <v>0</v>
          </cell>
          <cell r="F8297">
            <v>76.23</v>
          </cell>
        </row>
        <row r="8298">
          <cell r="A8298">
            <v>0</v>
          </cell>
          <cell r="F8298">
            <v>347.2</v>
          </cell>
        </row>
        <row r="8299">
          <cell r="A8299">
            <v>0</v>
          </cell>
          <cell r="F8299">
            <v>178</v>
          </cell>
        </row>
        <row r="8300">
          <cell r="A8300">
            <v>0</v>
          </cell>
          <cell r="F8300">
            <v>52.88</v>
          </cell>
        </row>
        <row r="8301">
          <cell r="A8301">
            <v>0</v>
          </cell>
          <cell r="F8301">
            <v>2732.82</v>
          </cell>
        </row>
        <row r="8302">
          <cell r="A8302">
            <v>0</v>
          </cell>
          <cell r="F8302">
            <v>82.03</v>
          </cell>
        </row>
        <row r="8303">
          <cell r="A8303">
            <v>0</v>
          </cell>
          <cell r="F8303">
            <v>30</v>
          </cell>
        </row>
        <row r="8304">
          <cell r="A8304">
            <v>0</v>
          </cell>
          <cell r="F8304">
            <v>668.34</v>
          </cell>
        </row>
        <row r="8305">
          <cell r="A8305">
            <v>0</v>
          </cell>
          <cell r="F8305">
            <v>657.11</v>
          </cell>
        </row>
        <row r="8306">
          <cell r="A8306">
            <v>0</v>
          </cell>
          <cell r="F8306">
            <v>73.39</v>
          </cell>
        </row>
        <row r="8307">
          <cell r="A8307">
            <v>0</v>
          </cell>
          <cell r="F8307">
            <v>211.77</v>
          </cell>
        </row>
        <row r="8308">
          <cell r="A8308">
            <v>0</v>
          </cell>
          <cell r="F8308">
            <v>878.65</v>
          </cell>
        </row>
        <row r="8309">
          <cell r="A8309">
            <v>0</v>
          </cell>
          <cell r="F8309">
            <v>396.58</v>
          </cell>
        </row>
        <row r="8310">
          <cell r="A8310">
            <v>0</v>
          </cell>
          <cell r="F8310">
            <v>62.82</v>
          </cell>
        </row>
        <row r="8311">
          <cell r="A8311">
            <v>0</v>
          </cell>
          <cell r="F8311">
            <v>108.3</v>
          </cell>
        </row>
        <row r="8312">
          <cell r="A8312">
            <v>0</v>
          </cell>
          <cell r="F8312">
            <v>865.21</v>
          </cell>
        </row>
        <row r="8313">
          <cell r="A8313">
            <v>0</v>
          </cell>
          <cell r="F8313">
            <v>1327.47</v>
          </cell>
        </row>
        <row r="8314">
          <cell r="A8314">
            <v>0</v>
          </cell>
          <cell r="F8314">
            <v>92.9</v>
          </cell>
        </row>
        <row r="8315">
          <cell r="A8315">
            <v>0</v>
          </cell>
          <cell r="F8315">
            <v>33.9</v>
          </cell>
        </row>
        <row r="8316">
          <cell r="A8316">
            <v>0</v>
          </cell>
          <cell r="F8316">
            <v>24.95</v>
          </cell>
        </row>
        <row r="8317">
          <cell r="A8317">
            <v>0</v>
          </cell>
          <cell r="F8317">
            <v>17.989999999999998</v>
          </cell>
        </row>
        <row r="8318">
          <cell r="A8318">
            <v>0</v>
          </cell>
          <cell r="F8318">
            <v>23.94</v>
          </cell>
        </row>
        <row r="8319">
          <cell r="A8319">
            <v>0</v>
          </cell>
          <cell r="F8319">
            <v>120.54</v>
          </cell>
        </row>
        <row r="8320">
          <cell r="A8320">
            <v>0</v>
          </cell>
          <cell r="F8320">
            <v>16.989999999999998</v>
          </cell>
        </row>
        <row r="8321">
          <cell r="A8321">
            <v>0</v>
          </cell>
          <cell r="F8321">
            <v>445.9</v>
          </cell>
        </row>
        <row r="8322">
          <cell r="A8322">
            <v>0</v>
          </cell>
          <cell r="F8322">
            <v>36.76</v>
          </cell>
        </row>
        <row r="8323">
          <cell r="A8323">
            <v>0</v>
          </cell>
          <cell r="F8323">
            <v>442.7</v>
          </cell>
        </row>
        <row r="8324">
          <cell r="A8324">
            <v>0</v>
          </cell>
          <cell r="F8324">
            <v>16.78</v>
          </cell>
        </row>
        <row r="8325">
          <cell r="A8325">
            <v>0</v>
          </cell>
          <cell r="F8325">
            <v>14.99</v>
          </cell>
        </row>
        <row r="8326">
          <cell r="A8326">
            <v>0</v>
          </cell>
          <cell r="F8326">
            <v>76.709999999999994</v>
          </cell>
        </row>
        <row r="8327">
          <cell r="A8327">
            <v>0</v>
          </cell>
          <cell r="F8327">
            <v>206.45</v>
          </cell>
        </row>
        <row r="8328">
          <cell r="A8328">
            <v>0</v>
          </cell>
          <cell r="F8328">
            <v>47.96</v>
          </cell>
        </row>
        <row r="8329">
          <cell r="A8329">
            <v>0</v>
          </cell>
          <cell r="F8329">
            <v>63.15</v>
          </cell>
        </row>
        <row r="8330">
          <cell r="A8330">
            <v>0</v>
          </cell>
          <cell r="F8330">
            <v>200</v>
          </cell>
        </row>
        <row r="8331">
          <cell r="A8331">
            <v>0</v>
          </cell>
          <cell r="F8331">
            <v>0</v>
          </cell>
        </row>
        <row r="8332">
          <cell r="A8332">
            <v>0</v>
          </cell>
          <cell r="F8332">
            <v>125</v>
          </cell>
        </row>
        <row r="8333">
          <cell r="A8333">
            <v>0</v>
          </cell>
          <cell r="F8333">
            <v>14.99</v>
          </cell>
        </row>
        <row r="8334">
          <cell r="A8334">
            <v>0</v>
          </cell>
          <cell r="F8334">
            <v>68</v>
          </cell>
        </row>
        <row r="8335">
          <cell r="A8335">
            <v>0</v>
          </cell>
          <cell r="F8335">
            <v>79.11</v>
          </cell>
        </row>
        <row r="8336">
          <cell r="A8336">
            <v>0</v>
          </cell>
          <cell r="F8336">
            <v>29.99</v>
          </cell>
        </row>
        <row r="8337">
          <cell r="A8337">
            <v>0</v>
          </cell>
          <cell r="F8337">
            <v>29.72</v>
          </cell>
        </row>
        <row r="8338">
          <cell r="A8338">
            <v>0</v>
          </cell>
          <cell r="F8338">
            <v>91.06</v>
          </cell>
        </row>
        <row r="8339">
          <cell r="A8339">
            <v>0</v>
          </cell>
          <cell r="F8339">
            <v>449.55</v>
          </cell>
        </row>
        <row r="8340">
          <cell r="A8340">
            <v>0</v>
          </cell>
          <cell r="F8340">
            <v>138.30000000000001</v>
          </cell>
        </row>
        <row r="8341">
          <cell r="A8341">
            <v>0</v>
          </cell>
          <cell r="F8341">
            <v>103.92</v>
          </cell>
        </row>
        <row r="8342">
          <cell r="A8342">
            <v>0</v>
          </cell>
          <cell r="F8342">
            <v>66.989999999999995</v>
          </cell>
        </row>
        <row r="8343">
          <cell r="A8343">
            <v>0</v>
          </cell>
          <cell r="F8343">
            <v>97.95</v>
          </cell>
        </row>
        <row r="8344">
          <cell r="A8344">
            <v>0</v>
          </cell>
          <cell r="F8344">
            <v>41.94</v>
          </cell>
        </row>
        <row r="8345">
          <cell r="A8345">
            <v>0</v>
          </cell>
          <cell r="F8345">
            <v>339.68</v>
          </cell>
        </row>
        <row r="8346">
          <cell r="A8346">
            <v>0</v>
          </cell>
          <cell r="F8346">
            <v>783.92</v>
          </cell>
        </row>
        <row r="8347">
          <cell r="A8347">
            <v>0</v>
          </cell>
          <cell r="F8347">
            <v>134.78</v>
          </cell>
        </row>
        <row r="8348">
          <cell r="A8348">
            <v>0</v>
          </cell>
          <cell r="F8348">
            <v>203.64</v>
          </cell>
        </row>
        <row r="8349">
          <cell r="A8349">
            <v>0</v>
          </cell>
          <cell r="F8349">
            <v>21.01</v>
          </cell>
        </row>
        <row r="8350">
          <cell r="A8350">
            <v>0</v>
          </cell>
          <cell r="F8350">
            <v>22.98</v>
          </cell>
        </row>
        <row r="8351">
          <cell r="A8351">
            <v>0</v>
          </cell>
          <cell r="F8351">
            <v>74.930000000000007</v>
          </cell>
        </row>
        <row r="8352">
          <cell r="A8352">
            <v>0</v>
          </cell>
          <cell r="F8352">
            <v>137.97</v>
          </cell>
        </row>
        <row r="8353">
          <cell r="A8353">
            <v>0</v>
          </cell>
          <cell r="F8353">
            <v>4.95</v>
          </cell>
        </row>
        <row r="8354">
          <cell r="A8354">
            <v>0</v>
          </cell>
          <cell r="F8354">
            <v>373.74</v>
          </cell>
        </row>
        <row r="8355">
          <cell r="A8355">
            <v>0</v>
          </cell>
          <cell r="F8355">
            <v>37.94</v>
          </cell>
        </row>
        <row r="8356">
          <cell r="A8356">
            <v>0</v>
          </cell>
          <cell r="F8356">
            <v>43.22</v>
          </cell>
        </row>
        <row r="8357">
          <cell r="A8357">
            <v>0</v>
          </cell>
          <cell r="F8357">
            <v>192.55</v>
          </cell>
        </row>
        <row r="8358">
          <cell r="A8358">
            <v>0</v>
          </cell>
          <cell r="F8358">
            <v>335.92</v>
          </cell>
        </row>
        <row r="8359">
          <cell r="A8359">
            <v>0</v>
          </cell>
          <cell r="F8359">
            <v>22.01</v>
          </cell>
        </row>
        <row r="8360">
          <cell r="A8360">
            <v>0</v>
          </cell>
          <cell r="F8360">
            <v>77.97</v>
          </cell>
        </row>
        <row r="8361">
          <cell r="A8361">
            <v>0</v>
          </cell>
          <cell r="F8361">
            <v>94.95</v>
          </cell>
        </row>
        <row r="8362">
          <cell r="A8362">
            <v>0</v>
          </cell>
          <cell r="F8362">
            <v>299.99</v>
          </cell>
        </row>
        <row r="8363">
          <cell r="A8363">
            <v>0</v>
          </cell>
          <cell r="F8363">
            <v>130.87</v>
          </cell>
        </row>
        <row r="8364">
          <cell r="A8364">
            <v>0</v>
          </cell>
          <cell r="F8364">
            <v>3886.15</v>
          </cell>
        </row>
        <row r="8365">
          <cell r="A8365">
            <v>0</v>
          </cell>
          <cell r="F8365">
            <v>1716.15</v>
          </cell>
        </row>
        <row r="8366">
          <cell r="A8366">
            <v>0</v>
          </cell>
          <cell r="F8366">
            <v>750</v>
          </cell>
        </row>
        <row r="8367">
          <cell r="A8367">
            <v>0</v>
          </cell>
          <cell r="F8367">
            <v>17.55</v>
          </cell>
        </row>
        <row r="8368">
          <cell r="A8368">
            <v>0</v>
          </cell>
          <cell r="F8368">
            <v>21</v>
          </cell>
        </row>
        <row r="8369">
          <cell r="A8369">
            <v>0</v>
          </cell>
          <cell r="F8369">
            <v>2511.58</v>
          </cell>
        </row>
        <row r="8370">
          <cell r="A8370">
            <v>0</v>
          </cell>
          <cell r="F8370">
            <v>88</v>
          </cell>
        </row>
        <row r="8371">
          <cell r="A8371">
            <v>0</v>
          </cell>
          <cell r="F8371">
            <v>360</v>
          </cell>
        </row>
        <row r="8372">
          <cell r="A8372">
            <v>0</v>
          </cell>
          <cell r="F8372">
            <v>1266</v>
          </cell>
        </row>
        <row r="8373">
          <cell r="A8373">
            <v>0</v>
          </cell>
          <cell r="F8373">
            <v>206.94</v>
          </cell>
        </row>
        <row r="8374">
          <cell r="A8374">
            <v>0</v>
          </cell>
          <cell r="F8374">
            <v>1990</v>
          </cell>
        </row>
        <row r="8375">
          <cell r="A8375">
            <v>0</v>
          </cell>
          <cell r="F8375">
            <v>30.58</v>
          </cell>
        </row>
        <row r="8376">
          <cell r="A8376">
            <v>0</v>
          </cell>
          <cell r="F8376">
            <v>542.41999999999996</v>
          </cell>
        </row>
        <row r="8377">
          <cell r="A8377">
            <v>0</v>
          </cell>
          <cell r="F8377">
            <v>71.8</v>
          </cell>
        </row>
        <row r="8378">
          <cell r="A8378">
            <v>0</v>
          </cell>
          <cell r="F8378">
            <v>175.13</v>
          </cell>
        </row>
        <row r="8379">
          <cell r="A8379">
            <v>0</v>
          </cell>
          <cell r="F8379">
            <v>7.95</v>
          </cell>
        </row>
        <row r="8380">
          <cell r="A8380">
            <v>0</v>
          </cell>
          <cell r="F8380">
            <v>22</v>
          </cell>
        </row>
        <row r="8381">
          <cell r="A8381">
            <v>0</v>
          </cell>
          <cell r="F8381">
            <v>350</v>
          </cell>
        </row>
        <row r="8382">
          <cell r="A8382">
            <v>80061</v>
          </cell>
          <cell r="F8382">
            <v>236.9</v>
          </cell>
        </row>
        <row r="8383">
          <cell r="A8383">
            <v>80313</v>
          </cell>
          <cell r="F8383">
            <v>4462.09</v>
          </cell>
        </row>
        <row r="8384">
          <cell r="A8384">
            <v>80456</v>
          </cell>
          <cell r="F8384">
            <v>1800</v>
          </cell>
        </row>
        <row r="8385">
          <cell r="A8385">
            <v>81238</v>
          </cell>
          <cell r="F8385">
            <v>3180.05</v>
          </cell>
        </row>
        <row r="8386">
          <cell r="A8386">
            <v>80090</v>
          </cell>
          <cell r="F8386">
            <v>264.68</v>
          </cell>
        </row>
        <row r="8387">
          <cell r="A8387">
            <v>80000</v>
          </cell>
          <cell r="F8387">
            <v>10.35</v>
          </cell>
        </row>
        <row r="8388">
          <cell r="A8388">
            <v>80046</v>
          </cell>
          <cell r="F8388">
            <v>34.380000000000003</v>
          </cell>
        </row>
        <row r="8389">
          <cell r="A8389">
            <v>80593</v>
          </cell>
          <cell r="F8389">
            <v>5000</v>
          </cell>
        </row>
        <row r="8390">
          <cell r="A8390">
            <v>80091</v>
          </cell>
          <cell r="F8390">
            <v>49.87</v>
          </cell>
        </row>
        <row r="8391">
          <cell r="A8391">
            <v>80660</v>
          </cell>
          <cell r="F8391">
            <v>249</v>
          </cell>
        </row>
        <row r="8392">
          <cell r="A8392">
            <v>80695</v>
          </cell>
          <cell r="F8392">
            <v>249</v>
          </cell>
        </row>
        <row r="8393">
          <cell r="A8393">
            <v>80695</v>
          </cell>
          <cell r="F8393">
            <v>249</v>
          </cell>
        </row>
        <row r="8394">
          <cell r="A8394">
            <v>80004</v>
          </cell>
          <cell r="F8394">
            <v>24615.11</v>
          </cell>
        </row>
        <row r="8395">
          <cell r="A8395">
            <v>80299</v>
          </cell>
          <cell r="F8395">
            <v>260</v>
          </cell>
        </row>
        <row r="8396">
          <cell r="A8396">
            <v>80431</v>
          </cell>
          <cell r="F8396">
            <v>4284.53</v>
          </cell>
        </row>
        <row r="8397">
          <cell r="A8397">
            <v>80090</v>
          </cell>
          <cell r="F8397">
            <v>579.08000000000004</v>
          </cell>
        </row>
        <row r="8398">
          <cell r="A8398">
            <v>80637</v>
          </cell>
          <cell r="F8398">
            <v>6.95</v>
          </cell>
        </row>
        <row r="8399">
          <cell r="A8399">
            <v>80825</v>
          </cell>
          <cell r="F8399">
            <v>464</v>
          </cell>
        </row>
        <row r="8400">
          <cell r="A8400">
            <v>80826</v>
          </cell>
          <cell r="F8400">
            <v>658</v>
          </cell>
        </row>
        <row r="8401">
          <cell r="A8401">
            <v>80019</v>
          </cell>
          <cell r="F8401">
            <v>159.94999999999999</v>
          </cell>
        </row>
        <row r="8402">
          <cell r="A8402">
            <v>80017</v>
          </cell>
          <cell r="F8402">
            <v>145</v>
          </cell>
        </row>
        <row r="8403">
          <cell r="A8403">
            <v>80788</v>
          </cell>
          <cell r="F8403">
            <v>26177.14</v>
          </cell>
        </row>
        <row r="8404">
          <cell r="A8404">
            <v>80507</v>
          </cell>
          <cell r="F8404">
            <v>60</v>
          </cell>
        </row>
        <row r="8405">
          <cell r="A8405">
            <v>80839</v>
          </cell>
          <cell r="F8405">
            <v>2400</v>
          </cell>
        </row>
        <row r="8406">
          <cell r="A8406">
            <v>80840</v>
          </cell>
          <cell r="F8406">
            <v>4034.5</v>
          </cell>
        </row>
        <row r="8407">
          <cell r="A8407">
            <v>80783</v>
          </cell>
          <cell r="F8407">
            <v>192642.4</v>
          </cell>
        </row>
        <row r="8408">
          <cell r="A8408">
            <v>80044</v>
          </cell>
          <cell r="F8408">
            <v>249.89</v>
          </cell>
        </row>
        <row r="8409">
          <cell r="A8409">
            <v>80476</v>
          </cell>
          <cell r="F8409">
            <v>5.18</v>
          </cell>
        </row>
        <row r="8410">
          <cell r="A8410">
            <v>80560</v>
          </cell>
          <cell r="F8410">
            <v>5.18</v>
          </cell>
        </row>
        <row r="8411">
          <cell r="A8411">
            <v>80507</v>
          </cell>
          <cell r="F8411">
            <v>60</v>
          </cell>
        </row>
        <row r="8412">
          <cell r="A8412">
            <v>80051</v>
          </cell>
          <cell r="F8412">
            <v>103.03</v>
          </cell>
        </row>
        <row r="8413">
          <cell r="A8413">
            <v>80021</v>
          </cell>
          <cell r="F8413">
            <v>395</v>
          </cell>
        </row>
        <row r="8414">
          <cell r="A8414">
            <v>80117</v>
          </cell>
          <cell r="F8414">
            <v>29.6</v>
          </cell>
        </row>
        <row r="8415">
          <cell r="A8415">
            <v>80078</v>
          </cell>
          <cell r="F8415">
            <v>59.63</v>
          </cell>
        </row>
        <row r="8416">
          <cell r="A8416">
            <v>80022</v>
          </cell>
          <cell r="F8416">
            <v>59.95</v>
          </cell>
        </row>
        <row r="8417">
          <cell r="A8417">
            <v>80507</v>
          </cell>
          <cell r="F8417">
            <v>60</v>
          </cell>
        </row>
        <row r="8418">
          <cell r="A8418">
            <v>80078</v>
          </cell>
          <cell r="F8418">
            <v>25.98</v>
          </cell>
        </row>
        <row r="8419">
          <cell r="A8419">
            <v>80507</v>
          </cell>
          <cell r="F8419">
            <v>60</v>
          </cell>
        </row>
        <row r="8420">
          <cell r="A8420">
            <v>80507</v>
          </cell>
          <cell r="F8420">
            <v>60</v>
          </cell>
        </row>
        <row r="8421">
          <cell r="A8421">
            <v>80116</v>
          </cell>
          <cell r="F8421">
            <v>1001.57</v>
          </cell>
        </row>
        <row r="8422">
          <cell r="A8422">
            <v>80512</v>
          </cell>
          <cell r="F8422">
            <v>29.4</v>
          </cell>
        </row>
        <row r="8423">
          <cell r="A8423">
            <v>80537</v>
          </cell>
          <cell r="F8423">
            <v>50.85</v>
          </cell>
        </row>
        <row r="8424">
          <cell r="A8424">
            <v>80603</v>
          </cell>
          <cell r="F8424">
            <v>494</v>
          </cell>
        </row>
        <row r="8425">
          <cell r="A8425">
            <v>80463</v>
          </cell>
          <cell r="F8425">
            <v>21.22</v>
          </cell>
        </row>
        <row r="8426">
          <cell r="A8426">
            <v>80482</v>
          </cell>
          <cell r="F8426">
            <v>70</v>
          </cell>
        </row>
        <row r="8427">
          <cell r="A8427">
            <v>80516</v>
          </cell>
          <cell r="F8427">
            <v>16.8</v>
          </cell>
        </row>
        <row r="8428">
          <cell r="A8428">
            <v>80522</v>
          </cell>
          <cell r="F8428">
            <v>112</v>
          </cell>
        </row>
        <row r="8429">
          <cell r="A8429">
            <v>80527</v>
          </cell>
          <cell r="F8429">
            <v>158.38</v>
          </cell>
        </row>
        <row r="8430">
          <cell r="A8430">
            <v>80658</v>
          </cell>
          <cell r="F8430">
            <v>480</v>
          </cell>
        </row>
        <row r="8431">
          <cell r="A8431">
            <v>80299</v>
          </cell>
          <cell r="F8431">
            <v>168</v>
          </cell>
        </row>
        <row r="8432">
          <cell r="A8432">
            <v>80511</v>
          </cell>
          <cell r="F8432">
            <v>88794.19</v>
          </cell>
        </row>
        <row r="8433">
          <cell r="A8433">
            <v>80155</v>
          </cell>
          <cell r="F8433">
            <v>234.88</v>
          </cell>
        </row>
        <row r="8434">
          <cell r="A8434">
            <v>80592</v>
          </cell>
          <cell r="F8434">
            <v>450</v>
          </cell>
        </row>
        <row r="8435">
          <cell r="A8435">
            <v>80300</v>
          </cell>
          <cell r="F8435">
            <v>24.6</v>
          </cell>
        </row>
        <row r="8436">
          <cell r="A8436">
            <v>80300</v>
          </cell>
          <cell r="F8436">
            <v>19336.18</v>
          </cell>
        </row>
        <row r="8437">
          <cell r="A8437">
            <v>80400</v>
          </cell>
          <cell r="F8437">
            <v>2800</v>
          </cell>
        </row>
        <row r="8438">
          <cell r="A8438">
            <v>80507</v>
          </cell>
          <cell r="F8438">
            <v>60</v>
          </cell>
        </row>
        <row r="8439">
          <cell r="A8439">
            <v>80507</v>
          </cell>
          <cell r="F8439">
            <v>60</v>
          </cell>
        </row>
        <row r="8440">
          <cell r="A8440">
            <v>80125</v>
          </cell>
          <cell r="F8440">
            <v>130</v>
          </cell>
        </row>
        <row r="8441">
          <cell r="A8441">
            <v>80374</v>
          </cell>
          <cell r="F8441">
            <v>291.33</v>
          </cell>
        </row>
        <row r="8442">
          <cell r="A8442">
            <v>81825</v>
          </cell>
          <cell r="F8442">
            <v>180</v>
          </cell>
        </row>
        <row r="8443">
          <cell r="A8443">
            <v>80112</v>
          </cell>
          <cell r="F8443">
            <v>1125</v>
          </cell>
        </row>
        <row r="8444">
          <cell r="A8444">
            <v>80023</v>
          </cell>
          <cell r="F8444">
            <v>81.900000000000006</v>
          </cell>
        </row>
        <row r="8445">
          <cell r="A8445">
            <v>80245</v>
          </cell>
          <cell r="F8445">
            <v>76.16</v>
          </cell>
        </row>
        <row r="8446">
          <cell r="A8446">
            <v>80421</v>
          </cell>
          <cell r="F8446">
            <v>16.52</v>
          </cell>
        </row>
        <row r="8447">
          <cell r="A8447">
            <v>80422</v>
          </cell>
          <cell r="F8447">
            <v>61.04</v>
          </cell>
        </row>
        <row r="8448">
          <cell r="A8448">
            <v>80440</v>
          </cell>
          <cell r="F8448">
            <v>18.82</v>
          </cell>
        </row>
        <row r="8449">
          <cell r="A8449">
            <v>80444</v>
          </cell>
          <cell r="F8449">
            <v>31.36</v>
          </cell>
        </row>
        <row r="8450">
          <cell r="A8450">
            <v>80452</v>
          </cell>
          <cell r="F8450">
            <v>49.84</v>
          </cell>
        </row>
        <row r="8451">
          <cell r="A8451">
            <v>80454</v>
          </cell>
          <cell r="F8451">
            <v>9.41</v>
          </cell>
        </row>
        <row r="8452">
          <cell r="A8452">
            <v>80467</v>
          </cell>
          <cell r="F8452">
            <v>19.55</v>
          </cell>
        </row>
        <row r="8453">
          <cell r="A8453">
            <v>80306</v>
          </cell>
          <cell r="F8453">
            <v>61.6</v>
          </cell>
        </row>
        <row r="8454">
          <cell r="A8454">
            <v>80307</v>
          </cell>
          <cell r="F8454">
            <v>115.81</v>
          </cell>
        </row>
        <row r="8455">
          <cell r="A8455">
            <v>80447</v>
          </cell>
          <cell r="F8455">
            <v>113.12</v>
          </cell>
        </row>
        <row r="8456">
          <cell r="A8456">
            <v>80222</v>
          </cell>
          <cell r="F8456">
            <v>2454</v>
          </cell>
        </row>
        <row r="8457">
          <cell r="A8457">
            <v>80435</v>
          </cell>
          <cell r="F8457">
            <v>42.85</v>
          </cell>
        </row>
        <row r="8458">
          <cell r="A8458">
            <v>80455</v>
          </cell>
          <cell r="F8458">
            <v>3500</v>
          </cell>
        </row>
        <row r="8459">
          <cell r="A8459">
            <v>80507</v>
          </cell>
          <cell r="F8459">
            <v>60</v>
          </cell>
        </row>
        <row r="8460">
          <cell r="A8460">
            <v>80507</v>
          </cell>
          <cell r="F8460">
            <v>60</v>
          </cell>
        </row>
        <row r="8461">
          <cell r="A8461">
            <v>80507</v>
          </cell>
          <cell r="F8461">
            <v>60</v>
          </cell>
        </row>
        <row r="8462">
          <cell r="A8462">
            <v>80507</v>
          </cell>
          <cell r="F8462">
            <v>60</v>
          </cell>
        </row>
        <row r="8463">
          <cell r="A8463">
            <v>80507</v>
          </cell>
          <cell r="F8463">
            <v>60</v>
          </cell>
        </row>
        <row r="8464">
          <cell r="A8464">
            <v>80507</v>
          </cell>
          <cell r="F8464">
            <v>60</v>
          </cell>
        </row>
        <row r="8465">
          <cell r="A8465">
            <v>80132</v>
          </cell>
          <cell r="F8465">
            <v>4.04</v>
          </cell>
        </row>
        <row r="8466">
          <cell r="A8466">
            <v>80286</v>
          </cell>
          <cell r="F8466">
            <v>85.12</v>
          </cell>
        </row>
        <row r="8467">
          <cell r="A8467">
            <v>80626</v>
          </cell>
          <cell r="F8467">
            <v>112</v>
          </cell>
        </row>
        <row r="8468">
          <cell r="A8468">
            <v>80829</v>
          </cell>
          <cell r="F8468">
            <v>23.66</v>
          </cell>
        </row>
        <row r="8469">
          <cell r="A8469">
            <v>80148</v>
          </cell>
          <cell r="F8469">
            <v>2380</v>
          </cell>
        </row>
        <row r="8470">
          <cell r="A8470">
            <v>80468</v>
          </cell>
          <cell r="F8470">
            <v>147.28</v>
          </cell>
        </row>
        <row r="8471">
          <cell r="A8471">
            <v>80646</v>
          </cell>
          <cell r="F8471">
            <v>2002.64</v>
          </cell>
        </row>
        <row r="8472">
          <cell r="A8472">
            <v>80329</v>
          </cell>
          <cell r="F8472">
            <v>23.36</v>
          </cell>
        </row>
        <row r="8473">
          <cell r="A8473">
            <v>80469</v>
          </cell>
          <cell r="F8473">
            <v>143.91999999999999</v>
          </cell>
        </row>
        <row r="8474">
          <cell r="A8474">
            <v>80733</v>
          </cell>
          <cell r="F8474">
            <v>4350</v>
          </cell>
        </row>
        <row r="8475">
          <cell r="A8475">
            <v>80390</v>
          </cell>
          <cell r="F8475">
            <v>234.52</v>
          </cell>
        </row>
        <row r="8476">
          <cell r="A8476">
            <v>80427</v>
          </cell>
          <cell r="F8476">
            <v>47.04</v>
          </cell>
        </row>
        <row r="8477">
          <cell r="A8477">
            <v>80453</v>
          </cell>
          <cell r="F8477">
            <v>205.86</v>
          </cell>
        </row>
        <row r="8478">
          <cell r="A8478">
            <v>80478</v>
          </cell>
          <cell r="F8478">
            <v>162.91999999999999</v>
          </cell>
        </row>
        <row r="8479">
          <cell r="A8479">
            <v>80498</v>
          </cell>
          <cell r="F8479">
            <v>73.53</v>
          </cell>
        </row>
        <row r="8480">
          <cell r="A8480">
            <v>80228</v>
          </cell>
          <cell r="F8480">
            <v>29816.7</v>
          </cell>
        </row>
        <row r="8481">
          <cell r="A8481">
            <v>80507</v>
          </cell>
          <cell r="F8481">
            <v>60</v>
          </cell>
        </row>
        <row r="8482">
          <cell r="A8482">
            <v>80507</v>
          </cell>
          <cell r="F8482">
            <v>60</v>
          </cell>
        </row>
        <row r="8483">
          <cell r="A8483">
            <v>80225</v>
          </cell>
          <cell r="F8483">
            <v>123.99</v>
          </cell>
        </row>
        <row r="8484">
          <cell r="A8484">
            <v>80227</v>
          </cell>
          <cell r="F8484">
            <v>5.6</v>
          </cell>
        </row>
        <row r="8485">
          <cell r="A8485">
            <v>80230</v>
          </cell>
          <cell r="F8485">
            <v>93.52</v>
          </cell>
        </row>
        <row r="8486">
          <cell r="A8486">
            <v>80231</v>
          </cell>
          <cell r="F8486">
            <v>62.72</v>
          </cell>
        </row>
        <row r="8487">
          <cell r="A8487">
            <v>80124</v>
          </cell>
          <cell r="F8487">
            <v>1620</v>
          </cell>
        </row>
        <row r="8488">
          <cell r="A8488">
            <v>80130</v>
          </cell>
          <cell r="F8488">
            <v>2800</v>
          </cell>
        </row>
        <row r="8489">
          <cell r="A8489">
            <v>80505</v>
          </cell>
          <cell r="F8489">
            <v>300</v>
          </cell>
        </row>
        <row r="8490">
          <cell r="A8490">
            <v>80506</v>
          </cell>
          <cell r="F8490">
            <v>200</v>
          </cell>
        </row>
        <row r="8491">
          <cell r="A8491">
            <v>80506</v>
          </cell>
          <cell r="F8491">
            <v>400</v>
          </cell>
        </row>
        <row r="8492">
          <cell r="A8492">
            <v>80036</v>
          </cell>
          <cell r="F8492">
            <v>154.56</v>
          </cell>
        </row>
        <row r="8493">
          <cell r="A8493">
            <v>80502</v>
          </cell>
          <cell r="F8493">
            <v>312</v>
          </cell>
        </row>
        <row r="8494">
          <cell r="A8494">
            <v>80430</v>
          </cell>
          <cell r="F8494">
            <v>11.88</v>
          </cell>
        </row>
        <row r="8495">
          <cell r="A8495">
            <v>80432</v>
          </cell>
          <cell r="F8495">
            <v>78.400000000000006</v>
          </cell>
        </row>
        <row r="8496">
          <cell r="A8496">
            <v>80494</v>
          </cell>
          <cell r="F8496">
            <v>89.04</v>
          </cell>
        </row>
        <row r="8497">
          <cell r="A8497">
            <v>80508</v>
          </cell>
          <cell r="F8497">
            <v>4546</v>
          </cell>
        </row>
        <row r="8498">
          <cell r="A8498">
            <v>80026</v>
          </cell>
          <cell r="F8498">
            <v>800</v>
          </cell>
        </row>
        <row r="8499">
          <cell r="A8499">
            <v>80027</v>
          </cell>
          <cell r="F8499">
            <v>172.95</v>
          </cell>
        </row>
        <row r="8500">
          <cell r="A8500">
            <v>80066</v>
          </cell>
          <cell r="F8500">
            <v>123.2</v>
          </cell>
        </row>
        <row r="8501">
          <cell r="A8501">
            <v>80285</v>
          </cell>
          <cell r="F8501">
            <v>2425</v>
          </cell>
        </row>
        <row r="8502">
          <cell r="A8502">
            <v>80473</v>
          </cell>
          <cell r="F8502">
            <v>441.05</v>
          </cell>
        </row>
        <row r="8503">
          <cell r="A8503">
            <v>80198</v>
          </cell>
          <cell r="F8503">
            <v>460.85</v>
          </cell>
        </row>
        <row r="8504">
          <cell r="A8504">
            <v>80504</v>
          </cell>
          <cell r="F8504">
            <v>129</v>
          </cell>
        </row>
        <row r="8505">
          <cell r="A8505">
            <v>80128</v>
          </cell>
          <cell r="F8505">
            <v>142.1</v>
          </cell>
        </row>
        <row r="8506">
          <cell r="A8506">
            <v>80284</v>
          </cell>
          <cell r="F8506">
            <v>13774.37</v>
          </cell>
        </row>
        <row r="8507">
          <cell r="A8507">
            <v>0</v>
          </cell>
          <cell r="F8507">
            <v>91.84</v>
          </cell>
        </row>
        <row r="8508">
          <cell r="A8508">
            <v>80549</v>
          </cell>
          <cell r="F8508">
            <v>875</v>
          </cell>
        </row>
        <row r="8509">
          <cell r="A8509">
            <v>80389</v>
          </cell>
          <cell r="F8509">
            <v>4988</v>
          </cell>
        </row>
        <row r="8510">
          <cell r="A8510">
            <v>80630</v>
          </cell>
          <cell r="F8510">
            <v>10841.4</v>
          </cell>
        </row>
        <row r="8511">
          <cell r="A8511">
            <v>80072</v>
          </cell>
          <cell r="F8511">
            <v>18.04</v>
          </cell>
        </row>
        <row r="8512">
          <cell r="A8512">
            <v>80073</v>
          </cell>
          <cell r="F8512">
            <v>17.34</v>
          </cell>
        </row>
        <row r="8513">
          <cell r="A8513">
            <v>80586</v>
          </cell>
          <cell r="F8513">
            <v>4509</v>
          </cell>
        </row>
        <row r="8514">
          <cell r="A8514">
            <v>80501</v>
          </cell>
          <cell r="F8514">
            <v>2071</v>
          </cell>
        </row>
        <row r="8515">
          <cell r="A8515">
            <v>80175</v>
          </cell>
          <cell r="F8515">
            <v>1082.83</v>
          </cell>
        </row>
        <row r="8516">
          <cell r="A8516">
            <v>80063</v>
          </cell>
          <cell r="F8516">
            <v>131.62</v>
          </cell>
        </row>
        <row r="8517">
          <cell r="A8517">
            <v>80328</v>
          </cell>
          <cell r="F8517">
            <v>6175.83</v>
          </cell>
        </row>
        <row r="8518">
          <cell r="A8518">
            <v>80510</v>
          </cell>
          <cell r="F8518">
            <v>96.09</v>
          </cell>
        </row>
        <row r="8519">
          <cell r="A8519">
            <v>80585</v>
          </cell>
          <cell r="F8519">
            <v>3500</v>
          </cell>
        </row>
        <row r="8520">
          <cell r="A8520">
            <v>80401</v>
          </cell>
          <cell r="F8520">
            <v>3500</v>
          </cell>
        </row>
        <row r="8521">
          <cell r="A8521">
            <v>80128</v>
          </cell>
          <cell r="F8521">
            <v>5</v>
          </cell>
        </row>
        <row r="8522">
          <cell r="A8522">
            <v>80175</v>
          </cell>
          <cell r="F8522">
            <v>1026</v>
          </cell>
        </row>
        <row r="8523">
          <cell r="A8523">
            <v>80064</v>
          </cell>
          <cell r="F8523">
            <v>183.06</v>
          </cell>
        </row>
        <row r="8524">
          <cell r="A8524">
            <v>80192</v>
          </cell>
          <cell r="F8524">
            <v>120</v>
          </cell>
        </row>
        <row r="8525">
          <cell r="A8525">
            <v>80001</v>
          </cell>
          <cell r="F8525">
            <v>100</v>
          </cell>
        </row>
        <row r="8526">
          <cell r="A8526">
            <v>80428</v>
          </cell>
          <cell r="F8526">
            <v>2640.61</v>
          </cell>
        </row>
        <row r="8527">
          <cell r="A8527">
            <v>80457</v>
          </cell>
          <cell r="F8527">
            <v>600</v>
          </cell>
        </row>
        <row r="8528">
          <cell r="A8528">
            <v>80638</v>
          </cell>
          <cell r="F8528">
            <v>20.55</v>
          </cell>
        </row>
        <row r="8529">
          <cell r="A8529">
            <v>80812</v>
          </cell>
          <cell r="F8529">
            <v>2685</v>
          </cell>
        </row>
        <row r="8530">
          <cell r="A8530">
            <v>80115</v>
          </cell>
          <cell r="F8530">
            <v>425.08</v>
          </cell>
        </row>
        <row r="8531">
          <cell r="A8531">
            <v>80296</v>
          </cell>
          <cell r="F8531">
            <v>2007.75</v>
          </cell>
        </row>
        <row r="8532">
          <cell r="A8532">
            <v>80838</v>
          </cell>
          <cell r="F8532">
            <v>50</v>
          </cell>
        </row>
        <row r="8533">
          <cell r="A8533">
            <v>80838</v>
          </cell>
          <cell r="F8533">
            <v>2782</v>
          </cell>
        </row>
        <row r="8534">
          <cell r="A8534">
            <v>80092</v>
          </cell>
          <cell r="F8534">
            <v>1275.6400000000001</v>
          </cell>
        </row>
        <row r="8535">
          <cell r="A8535">
            <v>80062</v>
          </cell>
          <cell r="F8535">
            <v>267.92</v>
          </cell>
        </row>
        <row r="8536">
          <cell r="A8536">
            <v>80065</v>
          </cell>
          <cell r="F8536">
            <v>146</v>
          </cell>
        </row>
        <row r="8537">
          <cell r="A8537">
            <v>80043</v>
          </cell>
          <cell r="F8537">
            <v>139.05000000000001</v>
          </cell>
        </row>
        <row r="8538">
          <cell r="A8538">
            <v>80434</v>
          </cell>
          <cell r="F8538">
            <v>4314.5600000000004</v>
          </cell>
        </row>
        <row r="8539">
          <cell r="A8539">
            <v>80047</v>
          </cell>
          <cell r="F8539">
            <v>13.09</v>
          </cell>
        </row>
        <row r="8540">
          <cell r="A8540">
            <v>80047</v>
          </cell>
          <cell r="F8540">
            <v>14.51</v>
          </cell>
        </row>
        <row r="8541">
          <cell r="A8541">
            <v>80047</v>
          </cell>
          <cell r="F8541">
            <v>13.09</v>
          </cell>
        </row>
        <row r="8542">
          <cell r="A8542">
            <v>80047</v>
          </cell>
          <cell r="F8542">
            <v>14.51</v>
          </cell>
        </row>
        <row r="8543">
          <cell r="A8543">
            <v>80047</v>
          </cell>
          <cell r="F8543">
            <v>13.81</v>
          </cell>
        </row>
        <row r="8544">
          <cell r="A8544">
            <v>80048</v>
          </cell>
          <cell r="F8544">
            <v>73.2</v>
          </cell>
        </row>
        <row r="8545">
          <cell r="A8545">
            <v>80131</v>
          </cell>
          <cell r="F8545">
            <v>329.15</v>
          </cell>
        </row>
        <row r="8546">
          <cell r="A8546">
            <v>80020</v>
          </cell>
          <cell r="F8546">
            <v>800</v>
          </cell>
        </row>
        <row r="8547">
          <cell r="A8547">
            <v>80436</v>
          </cell>
          <cell r="F8547">
            <v>8.5500000000000007</v>
          </cell>
        </row>
        <row r="8548">
          <cell r="A8548">
            <v>80424</v>
          </cell>
          <cell r="F8548">
            <v>78.06</v>
          </cell>
        </row>
        <row r="8549">
          <cell r="A8549">
            <v>80429</v>
          </cell>
          <cell r="F8549">
            <v>700</v>
          </cell>
        </row>
        <row r="8550">
          <cell r="A8550">
            <v>80434</v>
          </cell>
          <cell r="F8550">
            <v>33.49</v>
          </cell>
        </row>
        <row r="8551">
          <cell r="A8551">
            <v>80123</v>
          </cell>
          <cell r="F8551">
            <v>30</v>
          </cell>
        </row>
        <row r="8552">
          <cell r="A8552">
            <v>80445</v>
          </cell>
          <cell r="F8552">
            <v>66.260000000000005</v>
          </cell>
        </row>
        <row r="8553">
          <cell r="A8553">
            <v>80625</v>
          </cell>
          <cell r="F8553">
            <v>169</v>
          </cell>
        </row>
        <row r="8554">
          <cell r="A8554">
            <v>80393</v>
          </cell>
          <cell r="F8554">
            <v>502.74</v>
          </cell>
        </row>
        <row r="8555">
          <cell r="A8555">
            <v>80394</v>
          </cell>
          <cell r="F8555">
            <v>7.48</v>
          </cell>
        </row>
        <row r="8556">
          <cell r="A8556">
            <v>80396</v>
          </cell>
          <cell r="F8556">
            <v>75.760000000000005</v>
          </cell>
        </row>
        <row r="8557">
          <cell r="A8557">
            <v>80417</v>
          </cell>
          <cell r="F8557">
            <v>415</v>
          </cell>
        </row>
        <row r="8558">
          <cell r="A8558">
            <v>80509</v>
          </cell>
          <cell r="F8558">
            <v>102.66</v>
          </cell>
        </row>
        <row r="8559">
          <cell r="A8559">
            <v>80439</v>
          </cell>
          <cell r="F8559">
            <v>644.9</v>
          </cell>
        </row>
        <row r="8560">
          <cell r="A8560">
            <v>80012</v>
          </cell>
          <cell r="F8560">
            <v>18559.39</v>
          </cell>
        </row>
        <row r="8561">
          <cell r="A8561">
            <v>80065</v>
          </cell>
          <cell r="F8561">
            <v>314.13</v>
          </cell>
        </row>
        <row r="8562">
          <cell r="A8562">
            <v>80642</v>
          </cell>
          <cell r="F8562">
            <v>2830</v>
          </cell>
        </row>
        <row r="8563">
          <cell r="A8563">
            <v>80644</v>
          </cell>
          <cell r="F8563">
            <v>881.4</v>
          </cell>
        </row>
        <row r="8564">
          <cell r="A8564">
            <v>80830</v>
          </cell>
          <cell r="F8564">
            <v>630</v>
          </cell>
        </row>
        <row r="8565">
          <cell r="A8565">
            <v>80081</v>
          </cell>
          <cell r="F8565">
            <v>2300</v>
          </cell>
        </row>
        <row r="8566">
          <cell r="A8566">
            <v>80121</v>
          </cell>
          <cell r="F8566">
            <v>325</v>
          </cell>
        </row>
        <row r="8567">
          <cell r="A8567">
            <v>80375</v>
          </cell>
          <cell r="F8567">
            <v>4625</v>
          </cell>
        </row>
        <row r="8568">
          <cell r="A8568">
            <v>80414</v>
          </cell>
          <cell r="F8568">
            <v>48.72</v>
          </cell>
        </row>
        <row r="8569">
          <cell r="A8569">
            <v>80416</v>
          </cell>
          <cell r="F8569">
            <v>423.99</v>
          </cell>
        </row>
        <row r="8570">
          <cell r="A8570">
            <v>80499</v>
          </cell>
          <cell r="F8570">
            <v>875</v>
          </cell>
        </row>
        <row r="8571">
          <cell r="A8571">
            <v>80013</v>
          </cell>
          <cell r="F8571">
            <v>1559</v>
          </cell>
        </row>
        <row r="8572">
          <cell r="A8572">
            <v>80211</v>
          </cell>
          <cell r="F8572">
            <v>185.7</v>
          </cell>
        </row>
        <row r="8573">
          <cell r="A8573">
            <v>80273</v>
          </cell>
          <cell r="F8573">
            <v>91.17</v>
          </cell>
        </row>
        <row r="8574">
          <cell r="A8574">
            <v>80360</v>
          </cell>
          <cell r="F8574">
            <v>1180</v>
          </cell>
        </row>
        <row r="8575">
          <cell r="A8575">
            <v>80397</v>
          </cell>
          <cell r="F8575">
            <v>20.440000000000001</v>
          </cell>
        </row>
        <row r="8576">
          <cell r="A8576">
            <v>80311</v>
          </cell>
          <cell r="F8576">
            <v>7933</v>
          </cell>
        </row>
        <row r="8577">
          <cell r="A8577">
            <v>80330</v>
          </cell>
          <cell r="F8577">
            <v>3496</v>
          </cell>
        </row>
        <row r="8578">
          <cell r="A8578">
            <v>80496</v>
          </cell>
          <cell r="F8578">
            <v>7492</v>
          </cell>
        </row>
        <row r="8579">
          <cell r="A8579">
            <v>80344</v>
          </cell>
          <cell r="F8579">
            <v>441</v>
          </cell>
        </row>
        <row r="8580">
          <cell r="A8580">
            <v>80345</v>
          </cell>
          <cell r="F8580">
            <v>78.400000000000006</v>
          </cell>
        </row>
        <row r="8581">
          <cell r="A8581">
            <v>80346</v>
          </cell>
          <cell r="F8581">
            <v>78.400000000000006</v>
          </cell>
        </row>
        <row r="8582">
          <cell r="A8582">
            <v>80348</v>
          </cell>
          <cell r="F8582">
            <v>78.400000000000006</v>
          </cell>
        </row>
        <row r="8583">
          <cell r="A8583">
            <v>80371</v>
          </cell>
          <cell r="F8583">
            <v>78.400000000000006</v>
          </cell>
        </row>
        <row r="8584">
          <cell r="A8584">
            <v>80372</v>
          </cell>
          <cell r="F8584">
            <v>78.400000000000006</v>
          </cell>
        </row>
        <row r="8585">
          <cell r="A8585">
            <v>80381</v>
          </cell>
          <cell r="F8585">
            <v>100</v>
          </cell>
        </row>
        <row r="8586">
          <cell r="A8586">
            <v>80399</v>
          </cell>
          <cell r="F8586">
            <v>250</v>
          </cell>
        </row>
        <row r="8587">
          <cell r="A8587">
            <v>80070</v>
          </cell>
          <cell r="F8587">
            <v>21.28</v>
          </cell>
        </row>
        <row r="8588">
          <cell r="A8588">
            <v>80147</v>
          </cell>
          <cell r="F8588">
            <v>355.13</v>
          </cell>
        </row>
        <row r="8589">
          <cell r="A8589">
            <v>80287</v>
          </cell>
          <cell r="F8589">
            <v>198.24</v>
          </cell>
        </row>
        <row r="8590">
          <cell r="A8590">
            <v>80331</v>
          </cell>
          <cell r="F8590">
            <v>1119.1500000000001</v>
          </cell>
        </row>
        <row r="8591">
          <cell r="A8591">
            <v>80332</v>
          </cell>
          <cell r="F8591">
            <v>1790</v>
          </cell>
        </row>
        <row r="8592">
          <cell r="A8592">
            <v>80333</v>
          </cell>
          <cell r="F8592">
            <v>1119.1500000000001</v>
          </cell>
        </row>
        <row r="8593">
          <cell r="A8593">
            <v>80334</v>
          </cell>
          <cell r="F8593">
            <v>2611.35</v>
          </cell>
        </row>
        <row r="8594">
          <cell r="A8594">
            <v>80335</v>
          </cell>
          <cell r="F8594">
            <v>2238.3000000000002</v>
          </cell>
        </row>
        <row r="8595">
          <cell r="A8595">
            <v>80368</v>
          </cell>
          <cell r="F8595">
            <v>41.44</v>
          </cell>
        </row>
        <row r="8596">
          <cell r="A8596">
            <v>80108</v>
          </cell>
          <cell r="F8596">
            <v>1562.02</v>
          </cell>
        </row>
        <row r="8597">
          <cell r="A8597">
            <v>80052</v>
          </cell>
          <cell r="F8597">
            <v>38.049999999999997</v>
          </cell>
        </row>
        <row r="8598">
          <cell r="A8598">
            <v>80118</v>
          </cell>
          <cell r="F8598">
            <v>295</v>
          </cell>
        </row>
        <row r="8599">
          <cell r="A8599">
            <v>80119</v>
          </cell>
          <cell r="F8599">
            <v>425</v>
          </cell>
        </row>
        <row r="8600">
          <cell r="A8600">
            <v>80120</v>
          </cell>
          <cell r="F8600">
            <v>383.33</v>
          </cell>
        </row>
        <row r="8601">
          <cell r="A8601">
            <v>80668</v>
          </cell>
          <cell r="F8601">
            <v>450</v>
          </cell>
        </row>
        <row r="8602">
          <cell r="A8602">
            <v>80136</v>
          </cell>
          <cell r="F8602">
            <v>1000</v>
          </cell>
        </row>
        <row r="8603">
          <cell r="A8603">
            <v>80171</v>
          </cell>
          <cell r="F8603">
            <v>58.3</v>
          </cell>
        </row>
        <row r="8604">
          <cell r="A8604">
            <v>80213</v>
          </cell>
          <cell r="F8604">
            <v>161.28</v>
          </cell>
        </row>
        <row r="8605">
          <cell r="A8605">
            <v>80339</v>
          </cell>
          <cell r="F8605">
            <v>190.96</v>
          </cell>
        </row>
        <row r="8606">
          <cell r="A8606">
            <v>80340</v>
          </cell>
          <cell r="F8606">
            <v>44.8</v>
          </cell>
        </row>
        <row r="8607">
          <cell r="A8607">
            <v>80365</v>
          </cell>
          <cell r="F8607">
            <v>382.09</v>
          </cell>
        </row>
        <row r="8608">
          <cell r="A8608">
            <v>80143</v>
          </cell>
          <cell r="F8608">
            <v>250</v>
          </cell>
        </row>
        <row r="8609">
          <cell r="A8609">
            <v>80325</v>
          </cell>
          <cell r="F8609">
            <v>23.16</v>
          </cell>
        </row>
        <row r="8610">
          <cell r="A8610">
            <v>80033</v>
          </cell>
          <cell r="F8610">
            <v>233.6</v>
          </cell>
        </row>
        <row r="8611">
          <cell r="A8611">
            <v>80034</v>
          </cell>
          <cell r="F8611">
            <v>-495</v>
          </cell>
        </row>
        <row r="8612">
          <cell r="A8612">
            <v>80100</v>
          </cell>
          <cell r="F8612">
            <v>1089.08</v>
          </cell>
        </row>
        <row r="8613">
          <cell r="A8613">
            <v>80373</v>
          </cell>
          <cell r="F8613">
            <v>527.64</v>
          </cell>
        </row>
        <row r="8614">
          <cell r="A8614">
            <v>80316</v>
          </cell>
          <cell r="F8614">
            <v>75.099999999999994</v>
          </cell>
        </row>
        <row r="8615">
          <cell r="A8615">
            <v>80128</v>
          </cell>
          <cell r="F8615">
            <v>689.12</v>
          </cell>
        </row>
        <row r="8616">
          <cell r="A8616">
            <v>80415</v>
          </cell>
          <cell r="F8616">
            <v>400</v>
          </cell>
        </row>
        <row r="8617">
          <cell r="A8617">
            <v>80776</v>
          </cell>
          <cell r="F8617">
            <v>186.23</v>
          </cell>
        </row>
        <row r="8618">
          <cell r="A8618">
            <v>80084</v>
          </cell>
          <cell r="F8618">
            <v>127.51</v>
          </cell>
        </row>
        <row r="8619">
          <cell r="A8619">
            <v>80086</v>
          </cell>
          <cell r="F8619">
            <v>177.86</v>
          </cell>
        </row>
        <row r="8620">
          <cell r="A8620">
            <v>80382</v>
          </cell>
          <cell r="F8620">
            <v>78.400000000000006</v>
          </cell>
        </row>
        <row r="8621">
          <cell r="A8621">
            <v>80383</v>
          </cell>
          <cell r="F8621">
            <v>78.400000000000006</v>
          </cell>
        </row>
        <row r="8622">
          <cell r="A8622">
            <v>80384</v>
          </cell>
          <cell r="F8622">
            <v>14.26</v>
          </cell>
        </row>
        <row r="8623">
          <cell r="A8623">
            <v>80794</v>
          </cell>
          <cell r="F8623">
            <v>6000</v>
          </cell>
        </row>
        <row r="8624">
          <cell r="A8624">
            <v>80093</v>
          </cell>
          <cell r="F8624">
            <v>83.23</v>
          </cell>
        </row>
        <row r="8625">
          <cell r="A8625">
            <v>80093</v>
          </cell>
          <cell r="F8625">
            <v>44.21</v>
          </cell>
        </row>
        <row r="8626">
          <cell r="A8626">
            <v>80246</v>
          </cell>
          <cell r="F8626">
            <v>514.69000000000005</v>
          </cell>
        </row>
        <row r="8627">
          <cell r="A8627">
            <v>80313</v>
          </cell>
          <cell r="F8627">
            <v>4462.09</v>
          </cell>
        </row>
        <row r="8628">
          <cell r="A8628">
            <v>80011</v>
          </cell>
          <cell r="F8628">
            <v>645</v>
          </cell>
        </row>
        <row r="8629">
          <cell r="A8629">
            <v>80377</v>
          </cell>
          <cell r="F8629">
            <v>4730</v>
          </cell>
        </row>
        <row r="8630">
          <cell r="A8630">
            <v>80001</v>
          </cell>
          <cell r="F8630">
            <v>350</v>
          </cell>
        </row>
        <row r="8631">
          <cell r="A8631">
            <v>80490</v>
          </cell>
          <cell r="F8631">
            <v>2000</v>
          </cell>
        </row>
        <row r="8632">
          <cell r="A8632">
            <v>80259</v>
          </cell>
          <cell r="F8632">
            <v>538.48</v>
          </cell>
        </row>
        <row r="8633">
          <cell r="A8633">
            <v>80260</v>
          </cell>
          <cell r="F8633">
            <v>319.02</v>
          </cell>
        </row>
        <row r="8634">
          <cell r="A8634">
            <v>80317</v>
          </cell>
          <cell r="F8634">
            <v>68</v>
          </cell>
        </row>
        <row r="8635">
          <cell r="A8635">
            <v>80443</v>
          </cell>
          <cell r="F8635">
            <v>161</v>
          </cell>
        </row>
        <row r="8636">
          <cell r="A8636">
            <v>80472</v>
          </cell>
          <cell r="F8636">
            <v>824</v>
          </cell>
        </row>
        <row r="8637">
          <cell r="A8637">
            <v>80479</v>
          </cell>
          <cell r="F8637">
            <v>34</v>
          </cell>
        </row>
        <row r="8638">
          <cell r="A8638">
            <v>80045</v>
          </cell>
          <cell r="F8638">
            <v>111.04</v>
          </cell>
        </row>
        <row r="8639">
          <cell r="A8639">
            <v>80472</v>
          </cell>
          <cell r="F8639">
            <v>824</v>
          </cell>
        </row>
        <row r="8640">
          <cell r="A8640">
            <v>80085</v>
          </cell>
          <cell r="F8640">
            <v>16.48</v>
          </cell>
        </row>
        <row r="8641">
          <cell r="A8641">
            <v>80472</v>
          </cell>
          <cell r="F8641">
            <v>824</v>
          </cell>
        </row>
        <row r="8642">
          <cell r="A8642">
            <v>80071</v>
          </cell>
          <cell r="F8642">
            <v>118.7</v>
          </cell>
        </row>
        <row r="8643">
          <cell r="A8643">
            <v>80043</v>
          </cell>
          <cell r="F8643">
            <v>108.41</v>
          </cell>
        </row>
        <row r="8644">
          <cell r="A8644">
            <v>80395</v>
          </cell>
          <cell r="F8644">
            <v>37.39</v>
          </cell>
        </row>
        <row r="8645">
          <cell r="A8645">
            <v>80312</v>
          </cell>
          <cell r="F8645">
            <v>150.94</v>
          </cell>
        </row>
        <row r="8646">
          <cell r="A8646">
            <v>80166</v>
          </cell>
          <cell r="F8646">
            <v>278.04000000000002</v>
          </cell>
        </row>
        <row r="8647">
          <cell r="A8647">
            <v>80042</v>
          </cell>
          <cell r="F8647">
            <v>2</v>
          </cell>
        </row>
        <row r="8648">
          <cell r="A8648">
            <v>80094</v>
          </cell>
          <cell r="F8648">
            <v>10.32</v>
          </cell>
        </row>
        <row r="8649">
          <cell r="A8649">
            <v>80356</v>
          </cell>
          <cell r="F8649">
            <v>272.72000000000003</v>
          </cell>
        </row>
        <row r="8650">
          <cell r="A8650">
            <v>80290</v>
          </cell>
          <cell r="F8650">
            <v>4509</v>
          </cell>
        </row>
        <row r="8651">
          <cell r="A8651">
            <v>80595</v>
          </cell>
          <cell r="F8651">
            <v>200</v>
          </cell>
        </row>
        <row r="8652">
          <cell r="A8652">
            <v>80195</v>
          </cell>
          <cell r="F8652">
            <v>1051.68</v>
          </cell>
        </row>
        <row r="8653">
          <cell r="A8653">
            <v>80500</v>
          </cell>
          <cell r="F8653">
            <v>90</v>
          </cell>
        </row>
        <row r="8654">
          <cell r="A8654">
            <v>80028</v>
          </cell>
          <cell r="F8654">
            <v>2500</v>
          </cell>
        </row>
        <row r="8655">
          <cell r="A8655">
            <v>80066</v>
          </cell>
          <cell r="F8655">
            <v>78.11</v>
          </cell>
        </row>
        <row r="8656">
          <cell r="A8656">
            <v>80061</v>
          </cell>
          <cell r="F8656">
            <v>229.69</v>
          </cell>
        </row>
        <row r="8657">
          <cell r="A8657">
            <v>80090</v>
          </cell>
          <cell r="F8657">
            <v>251.18</v>
          </cell>
        </row>
        <row r="8658">
          <cell r="A8658">
            <v>80046</v>
          </cell>
          <cell r="F8658">
            <v>16.32</v>
          </cell>
        </row>
        <row r="8659">
          <cell r="A8659">
            <v>80267</v>
          </cell>
          <cell r="F8659">
            <v>72.290000000000006</v>
          </cell>
        </row>
        <row r="8660">
          <cell r="A8660">
            <v>80116</v>
          </cell>
          <cell r="F8660">
            <v>1058.1500000000001</v>
          </cell>
        </row>
        <row r="8661">
          <cell r="A8661">
            <v>80016</v>
          </cell>
          <cell r="F8661">
            <v>800</v>
          </cell>
        </row>
        <row r="8662">
          <cell r="A8662">
            <v>80025</v>
          </cell>
          <cell r="F8662">
            <v>500</v>
          </cell>
        </row>
        <row r="8663">
          <cell r="A8663">
            <v>0</v>
          </cell>
          <cell r="F8663">
            <v>4381</v>
          </cell>
        </row>
        <row r="8664">
          <cell r="A8664">
            <v>0</v>
          </cell>
          <cell r="F8664">
            <v>85.96</v>
          </cell>
        </row>
        <row r="8665">
          <cell r="A8665">
            <v>0</v>
          </cell>
          <cell r="F8665">
            <v>144.97999999999999</v>
          </cell>
        </row>
        <row r="8666">
          <cell r="A8666">
            <v>0</v>
          </cell>
          <cell r="F8666">
            <v>139.65</v>
          </cell>
        </row>
        <row r="8667">
          <cell r="A8667">
            <v>0</v>
          </cell>
          <cell r="F8667">
            <v>134</v>
          </cell>
        </row>
        <row r="8668">
          <cell r="A8668">
            <v>0</v>
          </cell>
          <cell r="F8668">
            <v>186.78</v>
          </cell>
        </row>
        <row r="8669">
          <cell r="A8669">
            <v>0</v>
          </cell>
          <cell r="F8669">
            <v>675</v>
          </cell>
        </row>
        <row r="8670">
          <cell r="A8670">
            <v>0</v>
          </cell>
          <cell r="F8670">
            <v>29.98</v>
          </cell>
        </row>
        <row r="8671">
          <cell r="A8671">
            <v>0</v>
          </cell>
          <cell r="F8671">
            <v>25.88</v>
          </cell>
        </row>
        <row r="8672">
          <cell r="A8672">
            <v>0</v>
          </cell>
          <cell r="F8672">
            <v>33.96</v>
          </cell>
        </row>
        <row r="8673">
          <cell r="A8673">
            <v>0</v>
          </cell>
          <cell r="F8673">
            <v>84.89</v>
          </cell>
        </row>
        <row r="8674">
          <cell r="A8674">
            <v>0</v>
          </cell>
          <cell r="F8674">
            <v>33.14</v>
          </cell>
        </row>
        <row r="8675">
          <cell r="A8675">
            <v>0</v>
          </cell>
          <cell r="F8675">
            <v>119.88</v>
          </cell>
        </row>
        <row r="8676">
          <cell r="A8676">
            <v>0</v>
          </cell>
          <cell r="F8676">
            <v>12.99</v>
          </cell>
        </row>
        <row r="8677">
          <cell r="A8677">
            <v>0</v>
          </cell>
          <cell r="F8677">
            <v>12.99</v>
          </cell>
        </row>
        <row r="8678">
          <cell r="A8678">
            <v>0</v>
          </cell>
          <cell r="F8678">
            <v>13.35</v>
          </cell>
        </row>
        <row r="8679">
          <cell r="A8679">
            <v>0</v>
          </cell>
          <cell r="F8679">
            <v>38.880000000000003</v>
          </cell>
        </row>
        <row r="8680">
          <cell r="A8680">
            <v>0</v>
          </cell>
          <cell r="F8680">
            <v>51.44</v>
          </cell>
        </row>
        <row r="8681">
          <cell r="A8681">
            <v>0</v>
          </cell>
          <cell r="F8681">
            <v>16.850000000000001</v>
          </cell>
        </row>
        <row r="8682">
          <cell r="A8682">
            <v>0</v>
          </cell>
          <cell r="F8682">
            <v>200.23</v>
          </cell>
        </row>
        <row r="8683">
          <cell r="A8683">
            <v>0</v>
          </cell>
          <cell r="F8683">
            <v>42.6</v>
          </cell>
        </row>
        <row r="8684">
          <cell r="A8684">
            <v>0</v>
          </cell>
          <cell r="F8684">
            <v>36</v>
          </cell>
        </row>
        <row r="8685">
          <cell r="A8685">
            <v>0</v>
          </cell>
          <cell r="F8685">
            <v>200.92</v>
          </cell>
        </row>
        <row r="8686">
          <cell r="A8686">
            <v>0</v>
          </cell>
          <cell r="F8686">
            <v>21.4</v>
          </cell>
        </row>
        <row r="8687">
          <cell r="A8687">
            <v>0</v>
          </cell>
          <cell r="F8687">
            <v>43.99</v>
          </cell>
        </row>
        <row r="8688">
          <cell r="A8688">
            <v>0</v>
          </cell>
          <cell r="F8688">
            <v>12.6</v>
          </cell>
        </row>
        <row r="8689">
          <cell r="A8689">
            <v>0</v>
          </cell>
          <cell r="F8689">
            <v>129.99</v>
          </cell>
        </row>
        <row r="8690">
          <cell r="A8690">
            <v>0</v>
          </cell>
          <cell r="F8690">
            <v>-448.95</v>
          </cell>
        </row>
        <row r="8691">
          <cell r="A8691">
            <v>0</v>
          </cell>
          <cell r="F8691">
            <v>15.05</v>
          </cell>
        </row>
        <row r="8692">
          <cell r="A8692">
            <v>0</v>
          </cell>
          <cell r="F8692">
            <v>263.67</v>
          </cell>
        </row>
        <row r="8693">
          <cell r="A8693">
            <v>0</v>
          </cell>
          <cell r="F8693">
            <v>356</v>
          </cell>
        </row>
        <row r="8694">
          <cell r="A8694">
            <v>0</v>
          </cell>
          <cell r="F8694">
            <v>36</v>
          </cell>
        </row>
        <row r="8695">
          <cell r="A8695">
            <v>0</v>
          </cell>
          <cell r="F8695">
            <v>5.98</v>
          </cell>
        </row>
        <row r="8696">
          <cell r="A8696">
            <v>0</v>
          </cell>
          <cell r="F8696">
            <v>37.71</v>
          </cell>
        </row>
        <row r="8697">
          <cell r="A8697">
            <v>0</v>
          </cell>
          <cell r="F8697">
            <v>19</v>
          </cell>
        </row>
        <row r="8698">
          <cell r="A8698">
            <v>0</v>
          </cell>
          <cell r="F8698">
            <v>12.5</v>
          </cell>
        </row>
        <row r="8699">
          <cell r="A8699">
            <v>0</v>
          </cell>
          <cell r="F8699">
            <v>-59</v>
          </cell>
        </row>
        <row r="8700">
          <cell r="A8700">
            <v>0</v>
          </cell>
          <cell r="F8700">
            <v>-69</v>
          </cell>
        </row>
        <row r="8701">
          <cell r="A8701">
            <v>0</v>
          </cell>
          <cell r="F8701">
            <v>11.4</v>
          </cell>
        </row>
        <row r="8702">
          <cell r="A8702">
            <v>0</v>
          </cell>
          <cell r="F8702">
            <v>104.91</v>
          </cell>
        </row>
        <row r="8703">
          <cell r="A8703">
            <v>0</v>
          </cell>
          <cell r="F8703">
            <v>604.99</v>
          </cell>
        </row>
        <row r="8704">
          <cell r="A8704">
            <v>0</v>
          </cell>
          <cell r="F8704">
            <v>444</v>
          </cell>
        </row>
        <row r="8705">
          <cell r="A8705">
            <v>0</v>
          </cell>
          <cell r="F8705">
            <v>22.68</v>
          </cell>
        </row>
        <row r="8706">
          <cell r="A8706">
            <v>0</v>
          </cell>
          <cell r="F8706">
            <v>50</v>
          </cell>
        </row>
        <row r="8707">
          <cell r="A8707">
            <v>0</v>
          </cell>
          <cell r="F8707">
            <v>50</v>
          </cell>
        </row>
        <row r="8708">
          <cell r="A8708">
            <v>0</v>
          </cell>
          <cell r="F8708">
            <v>307.86</v>
          </cell>
        </row>
        <row r="8709">
          <cell r="A8709">
            <v>0</v>
          </cell>
          <cell r="F8709">
            <v>33.520000000000003</v>
          </cell>
        </row>
        <row r="8710">
          <cell r="A8710">
            <v>0</v>
          </cell>
          <cell r="F8710">
            <v>215.69</v>
          </cell>
        </row>
        <row r="8711">
          <cell r="A8711">
            <v>0</v>
          </cell>
          <cell r="F8711">
            <v>34.99</v>
          </cell>
        </row>
        <row r="8712">
          <cell r="A8712">
            <v>0</v>
          </cell>
          <cell r="F8712">
            <v>38.99</v>
          </cell>
        </row>
        <row r="8713">
          <cell r="A8713">
            <v>0</v>
          </cell>
          <cell r="F8713">
            <v>24.99</v>
          </cell>
        </row>
        <row r="8714">
          <cell r="A8714">
            <v>0</v>
          </cell>
          <cell r="F8714">
            <v>685.61</v>
          </cell>
        </row>
        <row r="8715">
          <cell r="A8715">
            <v>0</v>
          </cell>
          <cell r="F8715">
            <v>600</v>
          </cell>
        </row>
        <row r="8716">
          <cell r="A8716">
            <v>0</v>
          </cell>
          <cell r="F8716">
            <v>259.98</v>
          </cell>
        </row>
        <row r="8717">
          <cell r="A8717">
            <v>0</v>
          </cell>
          <cell r="F8717">
            <v>120</v>
          </cell>
        </row>
        <row r="8718">
          <cell r="A8718">
            <v>0</v>
          </cell>
          <cell r="F8718">
            <v>250</v>
          </cell>
        </row>
        <row r="8719">
          <cell r="A8719">
            <v>0</v>
          </cell>
          <cell r="F8719">
            <v>30.13</v>
          </cell>
        </row>
        <row r="8720">
          <cell r="A8720">
            <v>0</v>
          </cell>
          <cell r="F8720">
            <v>299</v>
          </cell>
        </row>
        <row r="8721">
          <cell r="A8721">
            <v>0</v>
          </cell>
          <cell r="F8721">
            <v>912.6</v>
          </cell>
        </row>
        <row r="8722">
          <cell r="A8722">
            <v>0</v>
          </cell>
          <cell r="F8722">
            <v>4440</v>
          </cell>
        </row>
        <row r="8723">
          <cell r="A8723">
            <v>0</v>
          </cell>
          <cell r="F8723">
            <v>41</v>
          </cell>
        </row>
        <row r="8724">
          <cell r="A8724">
            <v>0</v>
          </cell>
          <cell r="F8724">
            <v>1410.27</v>
          </cell>
        </row>
        <row r="8725">
          <cell r="A8725">
            <v>0</v>
          </cell>
          <cell r="F8725">
            <v>30.05</v>
          </cell>
        </row>
        <row r="8726">
          <cell r="A8726">
            <v>0</v>
          </cell>
          <cell r="F8726">
            <v>34.979999999999997</v>
          </cell>
        </row>
        <row r="8727">
          <cell r="A8727">
            <v>0</v>
          </cell>
          <cell r="F8727">
            <v>27.82</v>
          </cell>
        </row>
        <row r="8728">
          <cell r="A8728">
            <v>0</v>
          </cell>
          <cell r="F8728">
            <v>102.94</v>
          </cell>
        </row>
        <row r="8729">
          <cell r="A8729">
            <v>0</v>
          </cell>
          <cell r="F8729">
            <v>17.95</v>
          </cell>
        </row>
        <row r="8730">
          <cell r="A8730">
            <v>0</v>
          </cell>
          <cell r="F8730">
            <v>1150</v>
          </cell>
        </row>
        <row r="8731">
          <cell r="A8731">
            <v>0</v>
          </cell>
          <cell r="F8731">
            <v>63.58</v>
          </cell>
        </row>
        <row r="8732">
          <cell r="A8732">
            <v>0</v>
          </cell>
          <cell r="F8732">
            <v>52.02</v>
          </cell>
        </row>
        <row r="8733">
          <cell r="A8733">
            <v>0</v>
          </cell>
          <cell r="F8733">
            <v>144.85</v>
          </cell>
        </row>
        <row r="8734">
          <cell r="A8734">
            <v>0</v>
          </cell>
          <cell r="F8734">
            <v>140.69999999999999</v>
          </cell>
        </row>
        <row r="8735">
          <cell r="A8735">
            <v>0</v>
          </cell>
          <cell r="F8735">
            <v>108.42</v>
          </cell>
        </row>
        <row r="8736">
          <cell r="A8736">
            <v>0</v>
          </cell>
          <cell r="F8736">
            <v>3.75</v>
          </cell>
        </row>
        <row r="8737">
          <cell r="A8737">
            <v>0</v>
          </cell>
          <cell r="F8737">
            <v>405.6</v>
          </cell>
        </row>
        <row r="8738">
          <cell r="A8738">
            <v>0</v>
          </cell>
          <cell r="F8738">
            <v>149.69999999999999</v>
          </cell>
        </row>
        <row r="8739">
          <cell r="A8739">
            <v>0</v>
          </cell>
          <cell r="F8739">
            <v>2.4900000000000002</v>
          </cell>
        </row>
        <row r="8740">
          <cell r="A8740">
            <v>0</v>
          </cell>
          <cell r="F8740">
            <v>208.44</v>
          </cell>
        </row>
        <row r="8741">
          <cell r="A8741">
            <v>0</v>
          </cell>
          <cell r="F8741">
            <v>3136.5</v>
          </cell>
        </row>
        <row r="8742">
          <cell r="A8742">
            <v>0</v>
          </cell>
          <cell r="F8742">
            <v>17.95</v>
          </cell>
        </row>
        <row r="8743">
          <cell r="A8743">
            <v>0</v>
          </cell>
          <cell r="F8743">
            <v>26.85</v>
          </cell>
        </row>
        <row r="8744">
          <cell r="A8744">
            <v>0</v>
          </cell>
          <cell r="F8744">
            <v>700</v>
          </cell>
        </row>
        <row r="8745">
          <cell r="A8745">
            <v>0</v>
          </cell>
          <cell r="F8745">
            <v>-12.99</v>
          </cell>
        </row>
        <row r="8746">
          <cell r="A8746">
            <v>0</v>
          </cell>
          <cell r="F8746">
            <v>35.94</v>
          </cell>
        </row>
        <row r="8747">
          <cell r="A8747">
            <v>0</v>
          </cell>
          <cell r="F8747">
            <v>589.44000000000005</v>
          </cell>
        </row>
        <row r="8748">
          <cell r="A8748">
            <v>0</v>
          </cell>
          <cell r="F8748">
            <v>595</v>
          </cell>
        </row>
        <row r="8749">
          <cell r="A8749">
            <v>0</v>
          </cell>
          <cell r="F8749">
            <v>628.20000000000005</v>
          </cell>
        </row>
        <row r="8750">
          <cell r="A8750">
            <v>0</v>
          </cell>
          <cell r="F8750">
            <v>100</v>
          </cell>
        </row>
        <row r="8751">
          <cell r="A8751">
            <v>0</v>
          </cell>
          <cell r="F8751">
            <v>15.97</v>
          </cell>
        </row>
        <row r="8752">
          <cell r="A8752">
            <v>0</v>
          </cell>
          <cell r="F8752">
            <v>179.6</v>
          </cell>
        </row>
        <row r="8753">
          <cell r="A8753">
            <v>0</v>
          </cell>
          <cell r="F8753">
            <v>149.9</v>
          </cell>
        </row>
        <row r="8754">
          <cell r="A8754">
            <v>0</v>
          </cell>
          <cell r="F8754">
            <v>29.98</v>
          </cell>
        </row>
        <row r="8755">
          <cell r="A8755">
            <v>0</v>
          </cell>
          <cell r="F8755">
            <v>70.2</v>
          </cell>
        </row>
        <row r="8756">
          <cell r="A8756">
            <v>0</v>
          </cell>
          <cell r="F8756">
            <v>-375</v>
          </cell>
        </row>
        <row r="8757">
          <cell r="A8757">
            <v>0</v>
          </cell>
          <cell r="F8757">
            <v>7</v>
          </cell>
        </row>
        <row r="8758">
          <cell r="A8758">
            <v>0</v>
          </cell>
          <cell r="F8758">
            <v>57.1</v>
          </cell>
        </row>
        <row r="8759">
          <cell r="A8759">
            <v>0</v>
          </cell>
          <cell r="F8759">
            <v>99.99</v>
          </cell>
        </row>
        <row r="8760">
          <cell r="A8760">
            <v>0</v>
          </cell>
          <cell r="F8760">
            <v>60</v>
          </cell>
        </row>
        <row r="8761">
          <cell r="A8761">
            <v>0</v>
          </cell>
          <cell r="F8761">
            <v>1125</v>
          </cell>
        </row>
        <row r="8762">
          <cell r="A8762">
            <v>0</v>
          </cell>
          <cell r="F8762">
            <v>75.040000000000006</v>
          </cell>
        </row>
        <row r="8763">
          <cell r="A8763">
            <v>0</v>
          </cell>
          <cell r="F8763">
            <v>75</v>
          </cell>
        </row>
        <row r="8764">
          <cell r="A8764">
            <v>0</v>
          </cell>
          <cell r="F8764">
            <v>1.99</v>
          </cell>
        </row>
        <row r="8765">
          <cell r="A8765">
            <v>0</v>
          </cell>
          <cell r="F8765">
            <v>260.61</v>
          </cell>
        </row>
        <row r="8766">
          <cell r="A8766">
            <v>0</v>
          </cell>
          <cell r="F8766">
            <v>593.69000000000005</v>
          </cell>
        </row>
        <row r="8767">
          <cell r="A8767">
            <v>0</v>
          </cell>
          <cell r="F8767">
            <v>683.4</v>
          </cell>
        </row>
        <row r="8768">
          <cell r="A8768">
            <v>0</v>
          </cell>
          <cell r="F8768">
            <v>683.4</v>
          </cell>
        </row>
        <row r="8769">
          <cell r="A8769">
            <v>0</v>
          </cell>
          <cell r="F8769">
            <v>683.4</v>
          </cell>
        </row>
        <row r="8770">
          <cell r="A8770">
            <v>0</v>
          </cell>
          <cell r="F8770">
            <v>522.4</v>
          </cell>
        </row>
        <row r="8771">
          <cell r="A8771">
            <v>0</v>
          </cell>
          <cell r="F8771">
            <v>96.08</v>
          </cell>
        </row>
        <row r="8772">
          <cell r="A8772">
            <v>0</v>
          </cell>
          <cell r="F8772">
            <v>97.44</v>
          </cell>
        </row>
        <row r="8773">
          <cell r="A8773">
            <v>0</v>
          </cell>
          <cell r="F8773">
            <v>93.87</v>
          </cell>
        </row>
        <row r="8774">
          <cell r="A8774">
            <v>0</v>
          </cell>
          <cell r="F8774">
            <v>64.989999999999995</v>
          </cell>
        </row>
        <row r="8775">
          <cell r="A8775">
            <v>0</v>
          </cell>
          <cell r="F8775">
            <v>332.63</v>
          </cell>
        </row>
        <row r="8776">
          <cell r="A8776">
            <v>0</v>
          </cell>
          <cell r="F8776">
            <v>23.97</v>
          </cell>
        </row>
        <row r="8777">
          <cell r="A8777">
            <v>0</v>
          </cell>
          <cell r="F8777">
            <v>131.97</v>
          </cell>
        </row>
        <row r="8778">
          <cell r="A8778">
            <v>0</v>
          </cell>
          <cell r="F8778">
            <v>17.899999999999999</v>
          </cell>
        </row>
        <row r="8779">
          <cell r="A8779">
            <v>0</v>
          </cell>
          <cell r="F8779">
            <v>19.98</v>
          </cell>
        </row>
        <row r="8780">
          <cell r="A8780">
            <v>0</v>
          </cell>
          <cell r="F8780">
            <v>299.94</v>
          </cell>
        </row>
        <row r="8781">
          <cell r="A8781">
            <v>0</v>
          </cell>
          <cell r="F8781">
            <v>147.93</v>
          </cell>
        </row>
        <row r="8782">
          <cell r="A8782">
            <v>0</v>
          </cell>
          <cell r="F8782">
            <v>34.56</v>
          </cell>
        </row>
        <row r="8783">
          <cell r="A8783">
            <v>0</v>
          </cell>
          <cell r="F8783">
            <v>185.04</v>
          </cell>
        </row>
        <row r="8784">
          <cell r="A8784">
            <v>0</v>
          </cell>
          <cell r="F8784">
            <v>29.26</v>
          </cell>
        </row>
        <row r="8785">
          <cell r="A8785">
            <v>0</v>
          </cell>
          <cell r="F8785">
            <v>150</v>
          </cell>
        </row>
        <row r="8786">
          <cell r="A8786">
            <v>0</v>
          </cell>
          <cell r="F8786">
            <v>65.97</v>
          </cell>
        </row>
        <row r="8787">
          <cell r="A8787">
            <v>0</v>
          </cell>
          <cell r="F8787">
            <v>-628</v>
          </cell>
        </row>
        <row r="8788">
          <cell r="A8788">
            <v>0</v>
          </cell>
          <cell r="F8788">
            <v>899.8</v>
          </cell>
        </row>
        <row r="8789">
          <cell r="A8789">
            <v>0</v>
          </cell>
          <cell r="F8789">
            <v>13.98</v>
          </cell>
        </row>
        <row r="8790">
          <cell r="A8790">
            <v>0</v>
          </cell>
          <cell r="F8790">
            <v>33.590000000000003</v>
          </cell>
        </row>
        <row r="8791">
          <cell r="A8791">
            <v>0</v>
          </cell>
          <cell r="F8791">
            <v>14.99</v>
          </cell>
        </row>
        <row r="8792">
          <cell r="A8792">
            <v>0</v>
          </cell>
          <cell r="F8792">
            <v>158.96</v>
          </cell>
        </row>
        <row r="8793">
          <cell r="A8793">
            <v>0</v>
          </cell>
          <cell r="F8793">
            <v>294.39999999999998</v>
          </cell>
        </row>
        <row r="8794">
          <cell r="A8794">
            <v>0</v>
          </cell>
          <cell r="F8794">
            <v>39.840000000000003</v>
          </cell>
        </row>
        <row r="8795">
          <cell r="A8795">
            <v>0</v>
          </cell>
          <cell r="F8795">
            <v>920</v>
          </cell>
        </row>
        <row r="8796">
          <cell r="A8796">
            <v>0</v>
          </cell>
          <cell r="F8796">
            <v>770.55</v>
          </cell>
        </row>
        <row r="8797">
          <cell r="A8797">
            <v>0</v>
          </cell>
          <cell r="F8797">
            <v>125</v>
          </cell>
        </row>
        <row r="8798">
          <cell r="A8798">
            <v>0</v>
          </cell>
          <cell r="F8798">
            <v>89</v>
          </cell>
        </row>
        <row r="8799">
          <cell r="A8799">
            <v>0</v>
          </cell>
          <cell r="F8799">
            <v>565.4</v>
          </cell>
        </row>
        <row r="8800">
          <cell r="A8800">
            <v>0</v>
          </cell>
          <cell r="F8800">
            <v>36.99</v>
          </cell>
        </row>
        <row r="8801">
          <cell r="A8801">
            <v>0</v>
          </cell>
          <cell r="F8801">
            <v>879.2</v>
          </cell>
        </row>
        <row r="8802">
          <cell r="A8802">
            <v>0</v>
          </cell>
          <cell r="F8802">
            <v>27.14</v>
          </cell>
        </row>
        <row r="8803">
          <cell r="A8803">
            <v>0</v>
          </cell>
          <cell r="F8803">
            <v>1176</v>
          </cell>
        </row>
        <row r="8804">
          <cell r="A8804">
            <v>0</v>
          </cell>
          <cell r="F8804">
            <v>119</v>
          </cell>
        </row>
        <row r="8805">
          <cell r="A8805">
            <v>0</v>
          </cell>
          <cell r="F8805">
            <v>1668.24</v>
          </cell>
        </row>
        <row r="8806">
          <cell r="A8806">
            <v>0</v>
          </cell>
          <cell r="F8806">
            <v>781.8</v>
          </cell>
        </row>
        <row r="8807">
          <cell r="A8807">
            <v>0</v>
          </cell>
          <cell r="F8807">
            <v>108.46</v>
          </cell>
        </row>
        <row r="8808">
          <cell r="A8808">
            <v>0</v>
          </cell>
          <cell r="F8808">
            <v>399.17</v>
          </cell>
        </row>
        <row r="8809">
          <cell r="A8809">
            <v>0</v>
          </cell>
          <cell r="F8809">
            <v>49.97</v>
          </cell>
        </row>
        <row r="8810">
          <cell r="A8810">
            <v>0</v>
          </cell>
          <cell r="F8810">
            <v>18</v>
          </cell>
        </row>
        <row r="8811">
          <cell r="A8811">
            <v>0</v>
          </cell>
          <cell r="F8811">
            <v>87.41</v>
          </cell>
        </row>
        <row r="8812">
          <cell r="A8812">
            <v>0</v>
          </cell>
          <cell r="F8812">
            <v>84.01</v>
          </cell>
        </row>
        <row r="8813">
          <cell r="A8813">
            <v>0</v>
          </cell>
          <cell r="F8813">
            <v>289</v>
          </cell>
        </row>
        <row r="8814">
          <cell r="A8814">
            <v>0</v>
          </cell>
          <cell r="F8814">
            <v>2298</v>
          </cell>
        </row>
        <row r="8815">
          <cell r="A8815">
            <v>0</v>
          </cell>
          <cell r="F8815">
            <v>59</v>
          </cell>
        </row>
        <row r="8816">
          <cell r="A8816">
            <v>0</v>
          </cell>
          <cell r="F8816">
            <v>123.99</v>
          </cell>
        </row>
        <row r="8817">
          <cell r="A8817">
            <v>0</v>
          </cell>
          <cell r="F8817">
            <v>100</v>
          </cell>
        </row>
        <row r="8818">
          <cell r="A8818">
            <v>0</v>
          </cell>
          <cell r="F8818">
            <v>157.47999999999999</v>
          </cell>
        </row>
        <row r="8819">
          <cell r="A8819">
            <v>0</v>
          </cell>
          <cell r="F8819">
            <v>228</v>
          </cell>
        </row>
        <row r="8820">
          <cell r="A8820">
            <v>0</v>
          </cell>
          <cell r="F8820">
            <v>19.98</v>
          </cell>
        </row>
        <row r="8821">
          <cell r="A8821">
            <v>0</v>
          </cell>
          <cell r="F8821">
            <v>468</v>
          </cell>
        </row>
        <row r="8822">
          <cell r="A8822">
            <v>0</v>
          </cell>
          <cell r="F8822">
            <v>49</v>
          </cell>
        </row>
        <row r="8823">
          <cell r="A8823">
            <v>0</v>
          </cell>
          <cell r="F8823">
            <v>149</v>
          </cell>
        </row>
        <row r="8824">
          <cell r="A8824">
            <v>0</v>
          </cell>
          <cell r="F8824">
            <v>24</v>
          </cell>
        </row>
        <row r="8825">
          <cell r="A8825">
            <v>0</v>
          </cell>
          <cell r="F8825">
            <v>575</v>
          </cell>
        </row>
        <row r="8826">
          <cell r="A8826">
            <v>0</v>
          </cell>
          <cell r="F8826">
            <v>556.4</v>
          </cell>
        </row>
        <row r="8827">
          <cell r="A8827">
            <v>0</v>
          </cell>
          <cell r="F8827">
            <v>876.4</v>
          </cell>
        </row>
        <row r="8828">
          <cell r="A8828">
            <v>0</v>
          </cell>
          <cell r="F8828">
            <v>706.4</v>
          </cell>
        </row>
        <row r="8829">
          <cell r="A8829">
            <v>0</v>
          </cell>
          <cell r="F8829">
            <v>1079.71</v>
          </cell>
        </row>
        <row r="8830">
          <cell r="A8830">
            <v>0</v>
          </cell>
          <cell r="F8830">
            <v>99.99</v>
          </cell>
        </row>
        <row r="8831">
          <cell r="A8831">
            <v>0</v>
          </cell>
          <cell r="F8831">
            <v>24</v>
          </cell>
        </row>
        <row r="8832">
          <cell r="A8832">
            <v>0</v>
          </cell>
          <cell r="F8832">
            <v>29147.4</v>
          </cell>
        </row>
        <row r="8833">
          <cell r="A8833">
            <v>0</v>
          </cell>
          <cell r="F8833">
            <v>75</v>
          </cell>
        </row>
        <row r="8834">
          <cell r="A8834">
            <v>0</v>
          </cell>
          <cell r="F8834">
            <v>199.98</v>
          </cell>
        </row>
        <row r="8835">
          <cell r="A8835">
            <v>0</v>
          </cell>
          <cell r="F8835">
            <v>49.95</v>
          </cell>
        </row>
        <row r="8836">
          <cell r="A8836">
            <v>0</v>
          </cell>
          <cell r="F8836">
            <v>112.46</v>
          </cell>
        </row>
        <row r="8837">
          <cell r="A8837">
            <v>0</v>
          </cell>
          <cell r="F8837">
            <v>23.49</v>
          </cell>
        </row>
        <row r="8838">
          <cell r="A8838">
            <v>0</v>
          </cell>
          <cell r="F8838">
            <v>233.96</v>
          </cell>
        </row>
        <row r="8839">
          <cell r="A8839">
            <v>0</v>
          </cell>
          <cell r="F8839">
            <v>199.98</v>
          </cell>
        </row>
        <row r="8840">
          <cell r="A8840">
            <v>0</v>
          </cell>
          <cell r="F8840">
            <v>1093.8399999999999</v>
          </cell>
        </row>
        <row r="8841">
          <cell r="A8841">
            <v>0</v>
          </cell>
          <cell r="F8841">
            <v>124.05</v>
          </cell>
        </row>
        <row r="8842">
          <cell r="A8842">
            <v>0</v>
          </cell>
          <cell r="F8842">
            <v>12</v>
          </cell>
        </row>
        <row r="8843">
          <cell r="A8843">
            <v>0</v>
          </cell>
          <cell r="F8843">
            <v>149</v>
          </cell>
        </row>
        <row r="8844">
          <cell r="A8844">
            <v>0</v>
          </cell>
          <cell r="F8844">
            <v>-50</v>
          </cell>
        </row>
        <row r="8845">
          <cell r="A8845">
            <v>0</v>
          </cell>
          <cell r="F8845">
            <v>29.34</v>
          </cell>
        </row>
        <row r="8846">
          <cell r="A8846">
            <v>0</v>
          </cell>
          <cell r="F8846">
            <v>186.37</v>
          </cell>
        </row>
        <row r="8847">
          <cell r="A8847">
            <v>0</v>
          </cell>
          <cell r="F8847">
            <v>600</v>
          </cell>
        </row>
        <row r="8848">
          <cell r="A8848">
            <v>0</v>
          </cell>
          <cell r="F8848">
            <v>9.99</v>
          </cell>
        </row>
        <row r="8849">
          <cell r="A8849">
            <v>0</v>
          </cell>
          <cell r="F8849">
            <v>197.99</v>
          </cell>
        </row>
        <row r="8850">
          <cell r="A8850">
            <v>0</v>
          </cell>
          <cell r="F8850">
            <v>29.99</v>
          </cell>
        </row>
        <row r="8851">
          <cell r="A8851">
            <v>0</v>
          </cell>
          <cell r="F8851">
            <v>5</v>
          </cell>
        </row>
        <row r="8852">
          <cell r="A8852">
            <v>0</v>
          </cell>
          <cell r="F8852">
            <v>153</v>
          </cell>
        </row>
        <row r="8853">
          <cell r="A8853">
            <v>0</v>
          </cell>
          <cell r="F8853">
            <v>72.31</v>
          </cell>
        </row>
        <row r="8854">
          <cell r="A8854">
            <v>0</v>
          </cell>
          <cell r="F8854">
            <v>594</v>
          </cell>
        </row>
        <row r="8855">
          <cell r="A8855">
            <v>0</v>
          </cell>
          <cell r="F8855">
            <v>1188</v>
          </cell>
        </row>
        <row r="8856">
          <cell r="A8856">
            <v>0</v>
          </cell>
          <cell r="F8856">
            <v>32.58</v>
          </cell>
        </row>
        <row r="8857">
          <cell r="A8857">
            <v>0</v>
          </cell>
          <cell r="F8857">
            <v>39.6</v>
          </cell>
        </row>
        <row r="8858">
          <cell r="A8858">
            <v>0</v>
          </cell>
          <cell r="F8858">
            <v>39</v>
          </cell>
        </row>
        <row r="8859">
          <cell r="A8859">
            <v>0</v>
          </cell>
          <cell r="F8859">
            <v>291.99</v>
          </cell>
        </row>
        <row r="8860">
          <cell r="A8860">
            <v>0</v>
          </cell>
          <cell r="F8860">
            <v>80</v>
          </cell>
        </row>
        <row r="8861">
          <cell r="A8861">
            <v>0</v>
          </cell>
          <cell r="F8861">
            <v>135.85</v>
          </cell>
        </row>
        <row r="8862">
          <cell r="A8862">
            <v>0</v>
          </cell>
          <cell r="F8862">
            <v>92.55</v>
          </cell>
        </row>
        <row r="8863">
          <cell r="A8863">
            <v>0</v>
          </cell>
          <cell r="F8863">
            <v>1375</v>
          </cell>
        </row>
        <row r="8864">
          <cell r="A8864">
            <v>0</v>
          </cell>
          <cell r="F8864">
            <v>100</v>
          </cell>
        </row>
        <row r="8865">
          <cell r="A8865">
            <v>0</v>
          </cell>
          <cell r="F8865">
            <v>78.69</v>
          </cell>
        </row>
        <row r="8866">
          <cell r="A8866">
            <v>0</v>
          </cell>
          <cell r="F8866">
            <v>95</v>
          </cell>
        </row>
        <row r="8867">
          <cell r="A8867">
            <v>0</v>
          </cell>
          <cell r="F8867">
            <v>350</v>
          </cell>
        </row>
        <row r="8868">
          <cell r="A8868">
            <v>0</v>
          </cell>
          <cell r="F8868">
            <v>-107.96</v>
          </cell>
        </row>
        <row r="8869">
          <cell r="A8869">
            <v>0</v>
          </cell>
          <cell r="F8869">
            <v>631.66</v>
          </cell>
        </row>
        <row r="8870">
          <cell r="A8870">
            <v>0</v>
          </cell>
          <cell r="F8870">
            <v>1058.07</v>
          </cell>
        </row>
        <row r="8871">
          <cell r="A8871">
            <v>0</v>
          </cell>
          <cell r="F8871">
            <v>72.56</v>
          </cell>
        </row>
        <row r="8872">
          <cell r="A8872">
            <v>0</v>
          </cell>
          <cell r="F8872">
            <v>21.99</v>
          </cell>
        </row>
        <row r="8873">
          <cell r="A8873">
            <v>0</v>
          </cell>
          <cell r="F8873">
            <v>191.38</v>
          </cell>
        </row>
        <row r="8874">
          <cell r="A8874">
            <v>0</v>
          </cell>
          <cell r="F8874">
            <v>159.91999999999999</v>
          </cell>
        </row>
        <row r="8875">
          <cell r="A8875">
            <v>0</v>
          </cell>
          <cell r="F8875">
            <v>31.05</v>
          </cell>
        </row>
        <row r="8876">
          <cell r="A8876">
            <v>0</v>
          </cell>
          <cell r="F8876">
            <v>1035</v>
          </cell>
        </row>
        <row r="8877">
          <cell r="A8877">
            <v>0</v>
          </cell>
          <cell r="F8877">
            <v>9</v>
          </cell>
        </row>
        <row r="8878">
          <cell r="A8878">
            <v>0</v>
          </cell>
          <cell r="F8878">
            <v>90.99</v>
          </cell>
        </row>
        <row r="8879">
          <cell r="A8879">
            <v>0</v>
          </cell>
          <cell r="F8879">
            <v>1283.5</v>
          </cell>
        </row>
        <row r="8880">
          <cell r="A8880">
            <v>0</v>
          </cell>
          <cell r="F8880">
            <v>445.84</v>
          </cell>
        </row>
        <row r="8881">
          <cell r="A8881">
            <v>0</v>
          </cell>
          <cell r="F8881">
            <v>1181.06</v>
          </cell>
        </row>
        <row r="8882">
          <cell r="A8882">
            <v>0</v>
          </cell>
          <cell r="F8882">
            <v>131.86000000000001</v>
          </cell>
        </row>
        <row r="8883">
          <cell r="A8883">
            <v>0</v>
          </cell>
          <cell r="F8883">
            <v>291.85000000000002</v>
          </cell>
        </row>
        <row r="8884">
          <cell r="A8884">
            <v>0</v>
          </cell>
          <cell r="F8884">
            <v>12.99</v>
          </cell>
        </row>
        <row r="8885">
          <cell r="A8885">
            <v>0</v>
          </cell>
          <cell r="F8885">
            <v>1990.64</v>
          </cell>
        </row>
        <row r="8886">
          <cell r="A8886">
            <v>0</v>
          </cell>
          <cell r="F8886">
            <v>99.17</v>
          </cell>
        </row>
        <row r="8887">
          <cell r="A8887">
            <v>0</v>
          </cell>
          <cell r="F8887">
            <v>31.96</v>
          </cell>
        </row>
        <row r="8888">
          <cell r="A8888">
            <v>0</v>
          </cell>
          <cell r="F8888">
            <v>47.97</v>
          </cell>
        </row>
        <row r="8889">
          <cell r="A8889">
            <v>0</v>
          </cell>
          <cell r="F8889">
            <v>853.39</v>
          </cell>
        </row>
        <row r="8890">
          <cell r="A8890">
            <v>0</v>
          </cell>
          <cell r="F8890">
            <v>96</v>
          </cell>
        </row>
        <row r="8891">
          <cell r="A8891">
            <v>0</v>
          </cell>
          <cell r="F8891">
            <v>15.78</v>
          </cell>
        </row>
        <row r="8892">
          <cell r="A8892">
            <v>0</v>
          </cell>
          <cell r="F8892">
            <v>17.899999999999999</v>
          </cell>
        </row>
        <row r="8893">
          <cell r="A8893">
            <v>0</v>
          </cell>
          <cell r="F8893">
            <v>59.98</v>
          </cell>
        </row>
        <row r="8894">
          <cell r="A8894">
            <v>0</v>
          </cell>
          <cell r="F8894">
            <v>39.99</v>
          </cell>
        </row>
        <row r="8895">
          <cell r="A8895">
            <v>0</v>
          </cell>
          <cell r="F8895">
            <v>16.649999999999999</v>
          </cell>
        </row>
        <row r="8896">
          <cell r="A8896">
            <v>0</v>
          </cell>
          <cell r="F8896">
            <v>50</v>
          </cell>
        </row>
        <row r="8897">
          <cell r="A8897">
            <v>0</v>
          </cell>
          <cell r="F8897">
            <v>454.72</v>
          </cell>
        </row>
        <row r="8898">
          <cell r="A8898">
            <v>0</v>
          </cell>
          <cell r="F8898">
            <v>439.4</v>
          </cell>
        </row>
        <row r="8899">
          <cell r="A8899">
            <v>0</v>
          </cell>
          <cell r="F8899">
            <v>15.32</v>
          </cell>
        </row>
        <row r="8900">
          <cell r="A8900">
            <v>0</v>
          </cell>
          <cell r="F8900">
            <v>87.41</v>
          </cell>
        </row>
        <row r="8901">
          <cell r="A8901">
            <v>0</v>
          </cell>
          <cell r="F8901">
            <v>52.93</v>
          </cell>
        </row>
        <row r="8902">
          <cell r="A8902">
            <v>0</v>
          </cell>
          <cell r="F8902">
            <v>32.909999999999997</v>
          </cell>
        </row>
        <row r="8903">
          <cell r="A8903">
            <v>0</v>
          </cell>
          <cell r="F8903">
            <v>632.22</v>
          </cell>
        </row>
        <row r="8904">
          <cell r="A8904">
            <v>0</v>
          </cell>
          <cell r="F8904">
            <v>250</v>
          </cell>
        </row>
        <row r="8905">
          <cell r="A8905">
            <v>0</v>
          </cell>
          <cell r="F8905">
            <v>495</v>
          </cell>
        </row>
        <row r="8906">
          <cell r="A8906">
            <v>0</v>
          </cell>
          <cell r="F8906">
            <v>733.7</v>
          </cell>
        </row>
        <row r="8907">
          <cell r="A8907">
            <v>0</v>
          </cell>
          <cell r="F8907">
            <v>45.86</v>
          </cell>
        </row>
        <row r="8908">
          <cell r="A8908">
            <v>0</v>
          </cell>
          <cell r="F8908">
            <v>24.99</v>
          </cell>
        </row>
        <row r="8909">
          <cell r="A8909">
            <v>0</v>
          </cell>
          <cell r="F8909">
            <v>69.989999999999995</v>
          </cell>
        </row>
        <row r="8910">
          <cell r="A8910">
            <v>0</v>
          </cell>
          <cell r="F8910">
            <v>495</v>
          </cell>
        </row>
        <row r="8911">
          <cell r="A8911">
            <v>0</v>
          </cell>
          <cell r="F8911">
            <v>990</v>
          </cell>
        </row>
        <row r="8912">
          <cell r="A8912">
            <v>0</v>
          </cell>
          <cell r="F8912">
            <v>-2.2000000000000002</v>
          </cell>
        </row>
        <row r="8913">
          <cell r="A8913">
            <v>0</v>
          </cell>
          <cell r="F8913">
            <v>69</v>
          </cell>
        </row>
        <row r="8914">
          <cell r="A8914">
            <v>0</v>
          </cell>
          <cell r="F8914">
            <v>6</v>
          </cell>
        </row>
        <row r="8915">
          <cell r="A8915">
            <v>0</v>
          </cell>
          <cell r="F8915">
            <v>378.6</v>
          </cell>
        </row>
        <row r="8916">
          <cell r="A8916">
            <v>0</v>
          </cell>
          <cell r="F8916">
            <v>87</v>
          </cell>
        </row>
        <row r="8917">
          <cell r="A8917">
            <v>0</v>
          </cell>
          <cell r="F8917">
            <v>300</v>
          </cell>
        </row>
        <row r="8918">
          <cell r="A8918">
            <v>0</v>
          </cell>
          <cell r="F8918">
            <v>2.4900000000000002</v>
          </cell>
        </row>
        <row r="8919">
          <cell r="A8919">
            <v>0</v>
          </cell>
          <cell r="F8919">
            <v>133.94</v>
          </cell>
        </row>
        <row r="8920">
          <cell r="A8920">
            <v>0</v>
          </cell>
          <cell r="F8920">
            <v>71.8</v>
          </cell>
        </row>
        <row r="8921">
          <cell r="A8921">
            <v>0</v>
          </cell>
          <cell r="F8921">
            <v>18.28</v>
          </cell>
        </row>
        <row r="8922">
          <cell r="A8922">
            <v>80067</v>
          </cell>
          <cell r="F8922">
            <v>209.15</v>
          </cell>
        </row>
        <row r="8923">
          <cell r="A8923">
            <v>80091</v>
          </cell>
          <cell r="F8923">
            <v>17.34</v>
          </cell>
        </row>
        <row r="8924">
          <cell r="A8924">
            <v>80866</v>
          </cell>
          <cell r="F8924">
            <v>1530</v>
          </cell>
        </row>
        <row r="8925">
          <cell r="A8925">
            <v>80110</v>
          </cell>
          <cell r="F8925">
            <v>3500</v>
          </cell>
        </row>
        <row r="8926">
          <cell r="A8926">
            <v>80378</v>
          </cell>
          <cell r="F8926">
            <v>12300</v>
          </cell>
        </row>
        <row r="8927">
          <cell r="A8927">
            <v>80392</v>
          </cell>
          <cell r="F8927">
            <v>125</v>
          </cell>
        </row>
        <row r="8928">
          <cell r="A8928">
            <v>81087</v>
          </cell>
          <cell r="F8928">
            <v>150</v>
          </cell>
        </row>
        <row r="8929">
          <cell r="A8929">
            <v>80497</v>
          </cell>
          <cell r="F8929">
            <v>15336.23</v>
          </cell>
        </row>
        <row r="8930">
          <cell r="A8930">
            <v>80019</v>
          </cell>
          <cell r="F8930">
            <v>159.94999999999999</v>
          </cell>
        </row>
        <row r="8931">
          <cell r="A8931">
            <v>80241</v>
          </cell>
          <cell r="F8931">
            <v>159.94999999999999</v>
          </cell>
        </row>
        <row r="8932">
          <cell r="A8932">
            <v>80017</v>
          </cell>
          <cell r="F8932">
            <v>145</v>
          </cell>
        </row>
        <row r="8933">
          <cell r="A8933">
            <v>80024</v>
          </cell>
          <cell r="F8933">
            <v>800</v>
          </cell>
        </row>
        <row r="8934">
          <cell r="A8934">
            <v>80456</v>
          </cell>
          <cell r="F8934">
            <v>1800</v>
          </cell>
        </row>
        <row r="8935">
          <cell r="A8935">
            <v>80044</v>
          </cell>
          <cell r="F8935">
            <v>152.69</v>
          </cell>
        </row>
        <row r="8936">
          <cell r="A8936">
            <v>80051</v>
          </cell>
          <cell r="F8936">
            <v>47.69</v>
          </cell>
        </row>
        <row r="8937">
          <cell r="A8937">
            <v>80022</v>
          </cell>
          <cell r="F8937">
            <v>59.95</v>
          </cell>
        </row>
        <row r="8938">
          <cell r="A8938">
            <v>80021</v>
          </cell>
          <cell r="F8938">
            <v>395</v>
          </cell>
        </row>
        <row r="8939">
          <cell r="A8939">
            <v>80095</v>
          </cell>
          <cell r="F8939">
            <v>157.30000000000001</v>
          </cell>
        </row>
        <row r="8940">
          <cell r="A8940">
            <v>80359</v>
          </cell>
          <cell r="F8940">
            <v>1650</v>
          </cell>
        </row>
        <row r="8941">
          <cell r="A8941">
            <v>80477</v>
          </cell>
          <cell r="F8941">
            <v>18688</v>
          </cell>
        </row>
        <row r="8942">
          <cell r="A8942">
            <v>80198</v>
          </cell>
          <cell r="F8942">
            <v>449.43</v>
          </cell>
        </row>
        <row r="8943">
          <cell r="A8943">
            <v>80639</v>
          </cell>
          <cell r="F8943">
            <v>45.85</v>
          </cell>
        </row>
        <row r="8944">
          <cell r="A8944">
            <v>80117</v>
          </cell>
          <cell r="F8944">
            <v>58.37</v>
          </cell>
        </row>
        <row r="8945">
          <cell r="A8945">
            <v>80301</v>
          </cell>
          <cell r="F8945">
            <v>319.2</v>
          </cell>
        </row>
        <row r="8946">
          <cell r="A8946">
            <v>80337</v>
          </cell>
          <cell r="F8946">
            <v>190.96</v>
          </cell>
        </row>
        <row r="8947">
          <cell r="A8947">
            <v>80338</v>
          </cell>
          <cell r="F8947">
            <v>69.16</v>
          </cell>
        </row>
        <row r="8948">
          <cell r="A8948">
            <v>80343</v>
          </cell>
          <cell r="F8948">
            <v>5.6</v>
          </cell>
        </row>
        <row r="8949">
          <cell r="A8949">
            <v>80349</v>
          </cell>
          <cell r="F8949">
            <v>333.76</v>
          </cell>
        </row>
        <row r="8950">
          <cell r="A8950">
            <v>80351</v>
          </cell>
          <cell r="F8950">
            <v>409.92</v>
          </cell>
        </row>
        <row r="8951">
          <cell r="A8951">
            <v>80291</v>
          </cell>
          <cell r="F8951">
            <v>1064.49</v>
          </cell>
        </row>
        <row r="8952">
          <cell r="A8952">
            <v>80310</v>
          </cell>
          <cell r="F8952">
            <v>376.48</v>
          </cell>
        </row>
        <row r="8953">
          <cell r="A8953">
            <v>80231</v>
          </cell>
          <cell r="F8953">
            <v>11.37</v>
          </cell>
        </row>
        <row r="8954">
          <cell r="A8954">
            <v>80341</v>
          </cell>
          <cell r="F8954">
            <v>20</v>
          </cell>
        </row>
        <row r="8955">
          <cell r="A8955">
            <v>80239</v>
          </cell>
          <cell r="F8955">
            <v>594.66999999999996</v>
          </cell>
        </row>
        <row r="8956">
          <cell r="A8956">
            <v>80293</v>
          </cell>
          <cell r="F8956">
            <v>170.36</v>
          </cell>
        </row>
        <row r="8957">
          <cell r="A8957">
            <v>80304</v>
          </cell>
          <cell r="F8957">
            <v>69.64</v>
          </cell>
        </row>
        <row r="8958">
          <cell r="A8958">
            <v>80329</v>
          </cell>
          <cell r="F8958">
            <v>188.28</v>
          </cell>
        </row>
        <row r="8959">
          <cell r="A8959">
            <v>80357</v>
          </cell>
          <cell r="F8959">
            <v>4435.2</v>
          </cell>
        </row>
        <row r="8960">
          <cell r="A8960">
            <v>80112</v>
          </cell>
          <cell r="F8960">
            <v>1125</v>
          </cell>
        </row>
        <row r="8961">
          <cell r="A8961">
            <v>80155</v>
          </cell>
          <cell r="F8961">
            <v>234.88</v>
          </cell>
        </row>
        <row r="8962">
          <cell r="A8962">
            <v>80125</v>
          </cell>
          <cell r="F8962">
            <v>207.96</v>
          </cell>
        </row>
        <row r="8963">
          <cell r="A8963">
            <v>80374</v>
          </cell>
          <cell r="F8963">
            <v>267.35000000000002</v>
          </cell>
        </row>
        <row r="8964">
          <cell r="A8964">
            <v>80023</v>
          </cell>
          <cell r="F8964">
            <v>81.900000000000006</v>
          </cell>
        </row>
        <row r="8965">
          <cell r="A8965">
            <v>80066</v>
          </cell>
          <cell r="F8965">
            <v>123.2</v>
          </cell>
        </row>
        <row r="8966">
          <cell r="A8966">
            <v>80095</v>
          </cell>
          <cell r="F8966">
            <v>157.30000000000001</v>
          </cell>
        </row>
        <row r="8967">
          <cell r="A8967">
            <v>80124</v>
          </cell>
          <cell r="F8967">
            <v>1620</v>
          </cell>
        </row>
        <row r="8968">
          <cell r="A8968">
            <v>80130</v>
          </cell>
          <cell r="F8968">
            <v>2800</v>
          </cell>
        </row>
        <row r="8969">
          <cell r="A8969">
            <v>80264</v>
          </cell>
          <cell r="F8969">
            <v>975</v>
          </cell>
        </row>
        <row r="8970">
          <cell r="A8970">
            <v>80128</v>
          </cell>
          <cell r="F8970">
            <v>142.1</v>
          </cell>
        </row>
        <row r="8971">
          <cell r="A8971">
            <v>80123</v>
          </cell>
          <cell r="F8971">
            <v>30</v>
          </cell>
        </row>
        <row r="8972">
          <cell r="A8972">
            <v>80350</v>
          </cell>
          <cell r="F8972">
            <v>1000</v>
          </cell>
        </row>
        <row r="8973">
          <cell r="A8973">
            <v>80027</v>
          </cell>
          <cell r="F8973">
            <v>172.95</v>
          </cell>
        </row>
        <row r="8974">
          <cell r="A8974">
            <v>80026</v>
          </cell>
          <cell r="F8974">
            <v>800</v>
          </cell>
        </row>
        <row r="8975">
          <cell r="A8975">
            <v>0</v>
          </cell>
          <cell r="F8975">
            <v>0</v>
          </cell>
        </row>
        <row r="8976">
          <cell r="A8976">
            <v>80315</v>
          </cell>
          <cell r="F8976">
            <v>1699.98</v>
          </cell>
        </row>
        <row r="8977">
          <cell r="A8977">
            <v>80358</v>
          </cell>
          <cell r="F8977">
            <v>666</v>
          </cell>
        </row>
        <row r="8978">
          <cell r="A8978">
            <v>80011</v>
          </cell>
          <cell r="F8978">
            <v>430</v>
          </cell>
        </row>
        <row r="8979">
          <cell r="A8979">
            <v>80355</v>
          </cell>
          <cell r="F8979">
            <v>249</v>
          </cell>
        </row>
        <row r="8980">
          <cell r="A8980">
            <v>80355</v>
          </cell>
          <cell r="F8980">
            <v>249</v>
          </cell>
        </row>
        <row r="8981">
          <cell r="A8981">
            <v>80355</v>
          </cell>
          <cell r="F8981">
            <v>249</v>
          </cell>
        </row>
        <row r="8982">
          <cell r="A8982">
            <v>80072</v>
          </cell>
          <cell r="F8982">
            <v>18.04</v>
          </cell>
        </row>
        <row r="8983">
          <cell r="A8983">
            <v>80073</v>
          </cell>
          <cell r="F8983">
            <v>18.04</v>
          </cell>
        </row>
        <row r="8984">
          <cell r="A8984">
            <v>80063</v>
          </cell>
          <cell r="F8984">
            <v>127.32</v>
          </cell>
        </row>
        <row r="8985">
          <cell r="A8985">
            <v>80296</v>
          </cell>
          <cell r="F8985">
            <v>1239</v>
          </cell>
        </row>
        <row r="8986">
          <cell r="A8986">
            <v>80292</v>
          </cell>
          <cell r="F8986">
            <v>1724</v>
          </cell>
        </row>
        <row r="8987">
          <cell r="A8987">
            <v>80192</v>
          </cell>
          <cell r="F8987">
            <v>120</v>
          </cell>
        </row>
        <row r="8988">
          <cell r="A8988">
            <v>80064</v>
          </cell>
          <cell r="F8988">
            <v>184.26</v>
          </cell>
        </row>
        <row r="8989">
          <cell r="A8989">
            <v>80047</v>
          </cell>
          <cell r="F8989">
            <v>13.09</v>
          </cell>
        </row>
        <row r="8990">
          <cell r="A8990">
            <v>80047</v>
          </cell>
          <cell r="F8990">
            <v>13.09</v>
          </cell>
        </row>
        <row r="8991">
          <cell r="A8991">
            <v>80047</v>
          </cell>
          <cell r="F8991">
            <v>13.09</v>
          </cell>
        </row>
        <row r="8992">
          <cell r="A8992">
            <v>80047</v>
          </cell>
          <cell r="F8992">
            <v>13.09</v>
          </cell>
        </row>
        <row r="8993">
          <cell r="A8993">
            <v>80047</v>
          </cell>
          <cell r="F8993">
            <v>13.81</v>
          </cell>
        </row>
        <row r="8994">
          <cell r="A8994">
            <v>80048</v>
          </cell>
          <cell r="F8994">
            <v>39.26</v>
          </cell>
        </row>
        <row r="8995">
          <cell r="A8995">
            <v>80353</v>
          </cell>
          <cell r="F8995">
            <v>1200</v>
          </cell>
        </row>
        <row r="8996">
          <cell r="A8996">
            <v>80115</v>
          </cell>
          <cell r="F8996">
            <v>367.58</v>
          </cell>
        </row>
        <row r="8997">
          <cell r="A8997">
            <v>80065</v>
          </cell>
          <cell r="F8997">
            <v>146</v>
          </cell>
        </row>
        <row r="8998">
          <cell r="A8998">
            <v>80328</v>
          </cell>
          <cell r="F8998">
            <v>5736.91</v>
          </cell>
        </row>
        <row r="8999">
          <cell r="A8999">
            <v>80172</v>
          </cell>
          <cell r="F8999">
            <v>4105.72</v>
          </cell>
        </row>
        <row r="9000">
          <cell r="A9000">
            <v>80172</v>
          </cell>
          <cell r="F9000">
            <v>-4066.61</v>
          </cell>
        </row>
        <row r="9001">
          <cell r="A9001">
            <v>80277</v>
          </cell>
          <cell r="F9001">
            <v>131.38</v>
          </cell>
        </row>
        <row r="9002">
          <cell r="A9002">
            <v>80278</v>
          </cell>
          <cell r="F9002">
            <v>89.6</v>
          </cell>
        </row>
        <row r="9003">
          <cell r="A9003">
            <v>80279</v>
          </cell>
          <cell r="F9003">
            <v>59.92</v>
          </cell>
        </row>
        <row r="9004">
          <cell r="A9004">
            <v>80280</v>
          </cell>
          <cell r="F9004">
            <v>159.6</v>
          </cell>
        </row>
        <row r="9005">
          <cell r="A9005">
            <v>80281</v>
          </cell>
          <cell r="F9005">
            <v>113.91</v>
          </cell>
        </row>
        <row r="9006">
          <cell r="A9006">
            <v>80004</v>
          </cell>
          <cell r="F9006">
            <v>7614.64</v>
          </cell>
        </row>
        <row r="9007">
          <cell r="A9007">
            <v>80220</v>
          </cell>
          <cell r="F9007">
            <v>2020</v>
          </cell>
        </row>
        <row r="9008">
          <cell r="A9008">
            <v>80231</v>
          </cell>
          <cell r="F9008">
            <v>11.37</v>
          </cell>
        </row>
        <row r="9009">
          <cell r="A9009">
            <v>80037</v>
          </cell>
          <cell r="F9009">
            <v>160</v>
          </cell>
        </row>
        <row r="9010">
          <cell r="A9010">
            <v>80271</v>
          </cell>
          <cell r="F9010">
            <v>384.61</v>
          </cell>
        </row>
        <row r="9011">
          <cell r="A9011">
            <v>80295</v>
          </cell>
          <cell r="F9011">
            <v>8000</v>
          </cell>
        </row>
        <row r="9012">
          <cell r="A9012">
            <v>80092</v>
          </cell>
          <cell r="F9012">
            <v>1275.46</v>
          </cell>
        </row>
        <row r="9013">
          <cell r="A9013">
            <v>80131</v>
          </cell>
          <cell r="F9013">
            <v>390.25</v>
          </cell>
        </row>
        <row r="9014">
          <cell r="A9014">
            <v>80062</v>
          </cell>
          <cell r="F9014">
            <v>297.37</v>
          </cell>
        </row>
        <row r="9015">
          <cell r="A9015">
            <v>80275</v>
          </cell>
          <cell r="F9015">
            <v>51.52</v>
          </cell>
        </row>
        <row r="9016">
          <cell r="A9016">
            <v>80276</v>
          </cell>
          <cell r="F9016">
            <v>75.040000000000006</v>
          </cell>
        </row>
        <row r="9017">
          <cell r="A9017">
            <v>80273</v>
          </cell>
          <cell r="F9017">
            <v>111.61</v>
          </cell>
        </row>
        <row r="9018">
          <cell r="A9018">
            <v>80274</v>
          </cell>
          <cell r="F9018">
            <v>35.840000000000003</v>
          </cell>
        </row>
        <row r="9019">
          <cell r="A9019">
            <v>80225</v>
          </cell>
          <cell r="F9019">
            <v>88.93</v>
          </cell>
        </row>
        <row r="9020">
          <cell r="A9020">
            <v>80294</v>
          </cell>
          <cell r="F9020">
            <v>24300</v>
          </cell>
        </row>
        <row r="9021">
          <cell r="A9021">
            <v>80252</v>
          </cell>
          <cell r="F9021">
            <v>600</v>
          </cell>
        </row>
        <row r="9022">
          <cell r="A9022">
            <v>80254</v>
          </cell>
          <cell r="F9022">
            <v>5124</v>
          </cell>
        </row>
        <row r="9023">
          <cell r="A9023">
            <v>80245</v>
          </cell>
          <cell r="F9023">
            <v>95.2</v>
          </cell>
        </row>
        <row r="9024">
          <cell r="A9024">
            <v>80145</v>
          </cell>
          <cell r="F9024">
            <v>320</v>
          </cell>
        </row>
        <row r="9025">
          <cell r="A9025">
            <v>80211</v>
          </cell>
          <cell r="F9025">
            <v>17.920000000000002</v>
          </cell>
        </row>
        <row r="9026">
          <cell r="A9026">
            <v>80190</v>
          </cell>
          <cell r="F9026">
            <v>635.37</v>
          </cell>
        </row>
        <row r="9027">
          <cell r="A9027">
            <v>80191</v>
          </cell>
          <cell r="F9027">
            <v>208</v>
          </cell>
        </row>
        <row r="9028">
          <cell r="A9028">
            <v>80215</v>
          </cell>
          <cell r="F9028">
            <v>231.28</v>
          </cell>
        </row>
        <row r="9029">
          <cell r="A9029">
            <v>80216</v>
          </cell>
          <cell r="F9029">
            <v>322.02</v>
          </cell>
        </row>
        <row r="9030">
          <cell r="A9030">
            <v>80070</v>
          </cell>
          <cell r="F9030">
            <v>26.88</v>
          </cell>
        </row>
        <row r="9031">
          <cell r="A9031">
            <v>80212</v>
          </cell>
          <cell r="F9031">
            <v>189.28</v>
          </cell>
        </row>
        <row r="9032">
          <cell r="A9032">
            <v>80258</v>
          </cell>
          <cell r="F9032">
            <v>182.39</v>
          </cell>
        </row>
        <row r="9033">
          <cell r="A9033">
            <v>80009</v>
          </cell>
          <cell r="F9033">
            <v>4000</v>
          </cell>
        </row>
        <row r="9034">
          <cell r="A9034">
            <v>80137</v>
          </cell>
          <cell r="F9034">
            <v>84</v>
          </cell>
        </row>
        <row r="9035">
          <cell r="A9035">
            <v>80142</v>
          </cell>
          <cell r="F9035">
            <v>74.2</v>
          </cell>
        </row>
        <row r="9036">
          <cell r="A9036">
            <v>80217</v>
          </cell>
          <cell r="F9036">
            <v>197.12</v>
          </cell>
        </row>
        <row r="9037">
          <cell r="A9037">
            <v>80218</v>
          </cell>
          <cell r="F9037">
            <v>783.84</v>
          </cell>
        </row>
        <row r="9038">
          <cell r="A9038">
            <v>80219</v>
          </cell>
          <cell r="F9038">
            <v>403.4</v>
          </cell>
        </row>
        <row r="9039">
          <cell r="A9039">
            <v>80015</v>
          </cell>
          <cell r="F9039">
            <v>59.95</v>
          </cell>
        </row>
        <row r="9040">
          <cell r="A9040">
            <v>80020</v>
          </cell>
          <cell r="F9040">
            <v>800</v>
          </cell>
        </row>
        <row r="9041">
          <cell r="A9041">
            <v>80015</v>
          </cell>
          <cell r="F9041">
            <v>59.95</v>
          </cell>
        </row>
        <row r="9042">
          <cell r="A9042">
            <v>80081</v>
          </cell>
          <cell r="F9042">
            <v>2300</v>
          </cell>
        </row>
        <row r="9043">
          <cell r="A9043">
            <v>80220</v>
          </cell>
          <cell r="F9043">
            <v>7275</v>
          </cell>
        </row>
        <row r="9044">
          <cell r="A9044">
            <v>80282</v>
          </cell>
          <cell r="F9044">
            <v>100</v>
          </cell>
        </row>
        <row r="9045">
          <cell r="A9045">
            <v>80189</v>
          </cell>
          <cell r="F9045">
            <v>722.21</v>
          </cell>
        </row>
        <row r="9046">
          <cell r="A9046">
            <v>80262</v>
          </cell>
          <cell r="F9046">
            <v>26421.47</v>
          </cell>
        </row>
        <row r="9047">
          <cell r="A9047">
            <v>80319</v>
          </cell>
          <cell r="F9047">
            <v>1520</v>
          </cell>
        </row>
        <row r="9048">
          <cell r="A9048">
            <v>80012</v>
          </cell>
          <cell r="F9048">
            <v>18559.39</v>
          </cell>
        </row>
        <row r="9049">
          <cell r="A9049">
            <v>80065</v>
          </cell>
          <cell r="F9049">
            <v>131.69</v>
          </cell>
        </row>
        <row r="9050">
          <cell r="A9050">
            <v>80594</v>
          </cell>
          <cell r="F9050">
            <v>118.65</v>
          </cell>
        </row>
        <row r="9051">
          <cell r="A9051">
            <v>80641</v>
          </cell>
          <cell r="F9051">
            <v>1227.28</v>
          </cell>
        </row>
        <row r="9052">
          <cell r="A9052">
            <v>80121</v>
          </cell>
          <cell r="F9052">
            <v>325</v>
          </cell>
        </row>
        <row r="9053">
          <cell r="A9053">
            <v>80499</v>
          </cell>
          <cell r="F9053">
            <v>875</v>
          </cell>
        </row>
        <row r="9054">
          <cell r="A9054">
            <v>80013</v>
          </cell>
          <cell r="F9054">
            <v>1559</v>
          </cell>
        </row>
        <row r="9055">
          <cell r="A9055">
            <v>80664</v>
          </cell>
          <cell r="F9055">
            <v>5000</v>
          </cell>
        </row>
        <row r="9056">
          <cell r="A9056">
            <v>80147</v>
          </cell>
          <cell r="F9056">
            <v>354.33</v>
          </cell>
        </row>
        <row r="9057">
          <cell r="A9057">
            <v>80108</v>
          </cell>
          <cell r="F9057">
            <v>1578.51</v>
          </cell>
        </row>
        <row r="9058">
          <cell r="A9058">
            <v>80052</v>
          </cell>
          <cell r="F9058">
            <v>38.049999999999997</v>
          </cell>
        </row>
        <row r="9059">
          <cell r="A9059">
            <v>80118</v>
          </cell>
          <cell r="F9059">
            <v>295</v>
          </cell>
        </row>
        <row r="9060">
          <cell r="A9060">
            <v>80119</v>
          </cell>
          <cell r="F9060">
            <v>425</v>
          </cell>
        </row>
        <row r="9061">
          <cell r="A9061">
            <v>80120</v>
          </cell>
          <cell r="F9061">
            <v>383.33</v>
          </cell>
        </row>
        <row r="9062">
          <cell r="A9062">
            <v>80202</v>
          </cell>
          <cell r="F9062">
            <v>1037.4000000000001</v>
          </cell>
        </row>
        <row r="9063">
          <cell r="A9063">
            <v>80136</v>
          </cell>
          <cell r="F9063">
            <v>1000</v>
          </cell>
        </row>
        <row r="9064">
          <cell r="A9064">
            <v>80143</v>
          </cell>
          <cell r="F9064">
            <v>250</v>
          </cell>
        </row>
        <row r="9065">
          <cell r="A9065">
            <v>80033</v>
          </cell>
          <cell r="F9065">
            <v>584.54</v>
          </cell>
        </row>
        <row r="9066">
          <cell r="A9066">
            <v>80034</v>
          </cell>
          <cell r="F9066">
            <v>495</v>
          </cell>
        </row>
        <row r="9067">
          <cell r="A9067">
            <v>80100</v>
          </cell>
          <cell r="F9067">
            <v>831.29</v>
          </cell>
        </row>
        <row r="9068">
          <cell r="A9068">
            <v>80148</v>
          </cell>
          <cell r="F9068">
            <v>2380</v>
          </cell>
        </row>
        <row r="9069">
          <cell r="A9069">
            <v>80316</v>
          </cell>
          <cell r="F9069">
            <v>75.099999999999994</v>
          </cell>
        </row>
        <row r="9070">
          <cell r="A9070">
            <v>80128</v>
          </cell>
          <cell r="F9070">
            <v>30.56</v>
          </cell>
        </row>
        <row r="9071">
          <cell r="A9071">
            <v>80093</v>
          </cell>
          <cell r="F9071">
            <v>81.86</v>
          </cell>
        </row>
        <row r="9072">
          <cell r="A9072">
            <v>80360</v>
          </cell>
          <cell r="F9072">
            <v>660</v>
          </cell>
        </row>
        <row r="9073">
          <cell r="A9073">
            <v>80093</v>
          </cell>
          <cell r="F9073">
            <v>43.5</v>
          </cell>
        </row>
        <row r="9074">
          <cell r="A9074">
            <v>80246</v>
          </cell>
          <cell r="F9074">
            <v>285.93</v>
          </cell>
        </row>
        <row r="9075">
          <cell r="A9075">
            <v>80895</v>
          </cell>
          <cell r="F9075">
            <v>14076.38</v>
          </cell>
        </row>
        <row r="9076">
          <cell r="A9076">
            <v>80297</v>
          </cell>
          <cell r="F9076">
            <v>215</v>
          </cell>
        </row>
        <row r="9077">
          <cell r="A9077">
            <v>80298</v>
          </cell>
          <cell r="F9077">
            <v>215</v>
          </cell>
        </row>
        <row r="9078">
          <cell r="A9078">
            <v>80697</v>
          </cell>
          <cell r="F9078">
            <v>114</v>
          </cell>
        </row>
        <row r="9079">
          <cell r="A9079">
            <v>80259</v>
          </cell>
          <cell r="F9079">
            <v>465.33</v>
          </cell>
        </row>
        <row r="9080">
          <cell r="A9080">
            <v>80260</v>
          </cell>
          <cell r="F9080">
            <v>315.13</v>
          </cell>
        </row>
        <row r="9081">
          <cell r="A9081">
            <v>80317</v>
          </cell>
          <cell r="F9081">
            <v>68</v>
          </cell>
        </row>
        <row r="9082">
          <cell r="A9082">
            <v>80283</v>
          </cell>
          <cell r="F9082">
            <v>70</v>
          </cell>
        </row>
        <row r="9083">
          <cell r="A9083">
            <v>80243</v>
          </cell>
          <cell r="F9083">
            <v>450</v>
          </cell>
        </row>
        <row r="9084">
          <cell r="A9084">
            <v>80085</v>
          </cell>
          <cell r="F9084">
            <v>16.48</v>
          </cell>
        </row>
        <row r="9085">
          <cell r="A9085">
            <v>80071</v>
          </cell>
          <cell r="F9085">
            <v>118.7</v>
          </cell>
        </row>
        <row r="9086">
          <cell r="A9086">
            <v>80045</v>
          </cell>
          <cell r="F9086">
            <v>94.04</v>
          </cell>
        </row>
        <row r="9087">
          <cell r="A9087">
            <v>80255</v>
          </cell>
          <cell r="F9087">
            <v>1671.24</v>
          </cell>
        </row>
        <row r="9088">
          <cell r="A9088">
            <v>80221</v>
          </cell>
          <cell r="F9088">
            <v>38050</v>
          </cell>
        </row>
        <row r="9089">
          <cell r="A9089">
            <v>80319</v>
          </cell>
          <cell r="F9089">
            <v>1710</v>
          </cell>
        </row>
        <row r="9090">
          <cell r="A9090">
            <v>80176</v>
          </cell>
          <cell r="F9090">
            <v>131.18</v>
          </cell>
        </row>
        <row r="9091">
          <cell r="A9091">
            <v>80312</v>
          </cell>
          <cell r="F9091">
            <v>207.51</v>
          </cell>
        </row>
        <row r="9092">
          <cell r="A9092">
            <v>80166</v>
          </cell>
          <cell r="F9092">
            <v>250.6</v>
          </cell>
        </row>
        <row r="9093">
          <cell r="A9093">
            <v>80208</v>
          </cell>
          <cell r="F9093">
            <v>3008.97</v>
          </cell>
        </row>
        <row r="9094">
          <cell r="A9094">
            <v>80267</v>
          </cell>
          <cell r="F9094">
            <v>72.260000000000005</v>
          </cell>
        </row>
        <row r="9095">
          <cell r="A9095">
            <v>80042</v>
          </cell>
          <cell r="F9095">
            <v>2</v>
          </cell>
        </row>
        <row r="9096">
          <cell r="A9096">
            <v>80066</v>
          </cell>
          <cell r="F9096">
            <v>132.46</v>
          </cell>
        </row>
        <row r="9097">
          <cell r="A9097">
            <v>80195</v>
          </cell>
          <cell r="F9097">
            <v>92.47</v>
          </cell>
        </row>
        <row r="9098">
          <cell r="A9098">
            <v>80500</v>
          </cell>
          <cell r="F9098">
            <v>90</v>
          </cell>
        </row>
        <row r="9099">
          <cell r="A9099">
            <v>80264</v>
          </cell>
          <cell r="F9099">
            <v>815</v>
          </cell>
        </row>
        <row r="9100">
          <cell r="A9100">
            <v>80028</v>
          </cell>
          <cell r="F9100">
            <v>2500</v>
          </cell>
        </row>
        <row r="9101">
          <cell r="A9101">
            <v>0</v>
          </cell>
          <cell r="F9101">
            <v>565.98</v>
          </cell>
        </row>
        <row r="9102">
          <cell r="A9102">
            <v>0</v>
          </cell>
          <cell r="F9102">
            <v>368.8</v>
          </cell>
        </row>
        <row r="9103">
          <cell r="A9103">
            <v>0</v>
          </cell>
          <cell r="F9103">
            <v>368.8</v>
          </cell>
        </row>
        <row r="9104">
          <cell r="A9104">
            <v>0</v>
          </cell>
          <cell r="F9104">
            <v>302.62</v>
          </cell>
        </row>
        <row r="9105">
          <cell r="A9105">
            <v>0</v>
          </cell>
          <cell r="F9105">
            <v>5807.85</v>
          </cell>
        </row>
        <row r="9106">
          <cell r="A9106">
            <v>0</v>
          </cell>
          <cell r="F9106">
            <v>103.99</v>
          </cell>
        </row>
        <row r="9107">
          <cell r="A9107">
            <v>0</v>
          </cell>
          <cell r="F9107">
            <v>287.2</v>
          </cell>
        </row>
        <row r="9108">
          <cell r="A9108">
            <v>0</v>
          </cell>
          <cell r="F9108">
            <v>12.99</v>
          </cell>
        </row>
        <row r="9109">
          <cell r="A9109">
            <v>0</v>
          </cell>
          <cell r="F9109">
            <v>448.95</v>
          </cell>
        </row>
        <row r="9110">
          <cell r="A9110">
            <v>0</v>
          </cell>
          <cell r="F9110">
            <v>943</v>
          </cell>
        </row>
        <row r="9111">
          <cell r="A9111">
            <v>0</v>
          </cell>
          <cell r="F9111">
            <v>28.71</v>
          </cell>
        </row>
        <row r="9112">
          <cell r="A9112">
            <v>0</v>
          </cell>
          <cell r="F9112">
            <v>407.46</v>
          </cell>
        </row>
        <row r="9113">
          <cell r="A9113">
            <v>0</v>
          </cell>
          <cell r="F9113">
            <v>38.68</v>
          </cell>
        </row>
        <row r="9114">
          <cell r="A9114">
            <v>0</v>
          </cell>
          <cell r="F9114">
            <v>46.19</v>
          </cell>
        </row>
        <row r="9115">
          <cell r="A9115">
            <v>0</v>
          </cell>
          <cell r="F9115">
            <v>317.2</v>
          </cell>
        </row>
        <row r="9116">
          <cell r="A9116">
            <v>0</v>
          </cell>
          <cell r="F9116">
            <v>59</v>
          </cell>
        </row>
        <row r="9117">
          <cell r="A9117">
            <v>0</v>
          </cell>
          <cell r="F9117">
            <v>69</v>
          </cell>
        </row>
        <row r="9118">
          <cell r="A9118">
            <v>0</v>
          </cell>
          <cell r="F9118">
            <v>34.81</v>
          </cell>
        </row>
        <row r="9119">
          <cell r="A9119">
            <v>0</v>
          </cell>
          <cell r="F9119">
            <v>81.209999999999994</v>
          </cell>
        </row>
        <row r="9120">
          <cell r="A9120">
            <v>0</v>
          </cell>
          <cell r="F9120">
            <v>150</v>
          </cell>
        </row>
        <row r="9121">
          <cell r="A9121">
            <v>0</v>
          </cell>
          <cell r="F9121">
            <v>119.4</v>
          </cell>
        </row>
        <row r="9122">
          <cell r="A9122">
            <v>0</v>
          </cell>
          <cell r="F9122">
            <v>64</v>
          </cell>
        </row>
        <row r="9123">
          <cell r="A9123">
            <v>0</v>
          </cell>
          <cell r="F9123">
            <v>54.6</v>
          </cell>
        </row>
        <row r="9124">
          <cell r="A9124">
            <v>0</v>
          </cell>
          <cell r="F9124">
            <v>243</v>
          </cell>
        </row>
        <row r="9125">
          <cell r="A9125">
            <v>0</v>
          </cell>
          <cell r="F9125">
            <v>34.53</v>
          </cell>
        </row>
        <row r="9126">
          <cell r="A9126">
            <v>0</v>
          </cell>
          <cell r="F9126">
            <v>73.5</v>
          </cell>
        </row>
        <row r="9127">
          <cell r="A9127">
            <v>0</v>
          </cell>
          <cell r="F9127">
            <v>46</v>
          </cell>
        </row>
        <row r="9128">
          <cell r="A9128">
            <v>0</v>
          </cell>
          <cell r="F9128">
            <v>43.64</v>
          </cell>
        </row>
        <row r="9129">
          <cell r="A9129">
            <v>0</v>
          </cell>
          <cell r="F9129">
            <v>42</v>
          </cell>
        </row>
        <row r="9130">
          <cell r="A9130">
            <v>0</v>
          </cell>
          <cell r="F9130">
            <v>10.9</v>
          </cell>
        </row>
        <row r="9131">
          <cell r="A9131">
            <v>0</v>
          </cell>
          <cell r="F9131">
            <v>825</v>
          </cell>
        </row>
        <row r="9132">
          <cell r="A9132">
            <v>0</v>
          </cell>
          <cell r="F9132">
            <v>310.69</v>
          </cell>
        </row>
        <row r="9133">
          <cell r="A9133">
            <v>0</v>
          </cell>
          <cell r="F9133">
            <v>2400</v>
          </cell>
        </row>
        <row r="9134">
          <cell r="A9134">
            <v>0</v>
          </cell>
          <cell r="F9134">
            <v>12.99</v>
          </cell>
        </row>
        <row r="9135">
          <cell r="A9135">
            <v>0</v>
          </cell>
          <cell r="F9135">
            <v>30</v>
          </cell>
        </row>
        <row r="9136">
          <cell r="A9136">
            <v>0</v>
          </cell>
          <cell r="F9136">
            <v>12.5</v>
          </cell>
        </row>
        <row r="9137">
          <cell r="A9137">
            <v>0</v>
          </cell>
          <cell r="F9137">
            <v>225</v>
          </cell>
        </row>
        <row r="9138">
          <cell r="A9138">
            <v>0</v>
          </cell>
          <cell r="F9138">
            <v>54.68</v>
          </cell>
        </row>
        <row r="9139">
          <cell r="A9139">
            <v>0</v>
          </cell>
          <cell r="F9139">
            <v>3.62</v>
          </cell>
        </row>
        <row r="9140">
          <cell r="A9140">
            <v>0</v>
          </cell>
          <cell r="F9140">
            <v>69.98</v>
          </cell>
        </row>
        <row r="9141">
          <cell r="A9141">
            <v>0</v>
          </cell>
          <cell r="F9141">
            <v>10.45</v>
          </cell>
        </row>
        <row r="9142">
          <cell r="A9142">
            <v>0</v>
          </cell>
          <cell r="F9142">
            <v>39.97</v>
          </cell>
        </row>
        <row r="9143">
          <cell r="A9143">
            <v>0</v>
          </cell>
          <cell r="F9143">
            <v>60.48</v>
          </cell>
        </row>
        <row r="9144">
          <cell r="A9144">
            <v>0</v>
          </cell>
          <cell r="F9144">
            <v>141.66</v>
          </cell>
        </row>
        <row r="9145">
          <cell r="A9145">
            <v>0</v>
          </cell>
          <cell r="F9145">
            <v>18.97</v>
          </cell>
        </row>
        <row r="9146">
          <cell r="A9146">
            <v>0</v>
          </cell>
          <cell r="F9146">
            <v>5125</v>
          </cell>
        </row>
        <row r="9147">
          <cell r="A9147">
            <v>0</v>
          </cell>
          <cell r="F9147">
            <v>122.74</v>
          </cell>
        </row>
        <row r="9148">
          <cell r="A9148">
            <v>0</v>
          </cell>
          <cell r="F9148">
            <v>391.21</v>
          </cell>
        </row>
        <row r="9149">
          <cell r="A9149">
            <v>0</v>
          </cell>
          <cell r="F9149">
            <v>3405</v>
          </cell>
        </row>
        <row r="9150">
          <cell r="A9150">
            <v>0</v>
          </cell>
          <cell r="F9150">
            <v>1055</v>
          </cell>
        </row>
        <row r="9151">
          <cell r="A9151">
            <v>0</v>
          </cell>
          <cell r="F9151">
            <v>65.099999999999994</v>
          </cell>
        </row>
        <row r="9152">
          <cell r="A9152">
            <v>0</v>
          </cell>
          <cell r="F9152">
            <v>71.97</v>
          </cell>
        </row>
        <row r="9153">
          <cell r="A9153">
            <v>0</v>
          </cell>
          <cell r="F9153">
            <v>48.95</v>
          </cell>
        </row>
        <row r="9154">
          <cell r="A9154">
            <v>0</v>
          </cell>
          <cell r="F9154">
            <v>515.21</v>
          </cell>
        </row>
        <row r="9155">
          <cell r="A9155">
            <v>0</v>
          </cell>
          <cell r="F9155">
            <v>323.82</v>
          </cell>
        </row>
        <row r="9156">
          <cell r="A9156">
            <v>0</v>
          </cell>
          <cell r="F9156">
            <v>3672.72</v>
          </cell>
        </row>
        <row r="9157">
          <cell r="A9157">
            <v>0</v>
          </cell>
          <cell r="F9157">
            <v>112.84</v>
          </cell>
        </row>
        <row r="9158">
          <cell r="A9158">
            <v>0</v>
          </cell>
          <cell r="F9158">
            <v>119.95</v>
          </cell>
        </row>
        <row r="9159">
          <cell r="A9159">
            <v>0</v>
          </cell>
          <cell r="F9159">
            <v>35.99</v>
          </cell>
        </row>
        <row r="9160">
          <cell r="A9160">
            <v>0</v>
          </cell>
          <cell r="F9160">
            <v>124.95</v>
          </cell>
        </row>
        <row r="9161">
          <cell r="A9161">
            <v>0</v>
          </cell>
          <cell r="F9161">
            <v>439.75</v>
          </cell>
        </row>
        <row r="9162">
          <cell r="A9162">
            <v>0</v>
          </cell>
          <cell r="F9162">
            <v>548.75</v>
          </cell>
        </row>
        <row r="9163">
          <cell r="A9163">
            <v>0</v>
          </cell>
          <cell r="F9163">
            <v>74.930000000000007</v>
          </cell>
        </row>
        <row r="9164">
          <cell r="A9164">
            <v>0</v>
          </cell>
          <cell r="F9164">
            <v>124.95</v>
          </cell>
        </row>
        <row r="9165">
          <cell r="A9165">
            <v>0</v>
          </cell>
          <cell r="F9165">
            <v>7.99</v>
          </cell>
        </row>
        <row r="9166">
          <cell r="A9166">
            <v>0</v>
          </cell>
          <cell r="F9166">
            <v>20.97</v>
          </cell>
        </row>
        <row r="9167">
          <cell r="A9167">
            <v>0</v>
          </cell>
          <cell r="F9167">
            <v>129.94999999999999</v>
          </cell>
        </row>
        <row r="9168">
          <cell r="A9168">
            <v>0</v>
          </cell>
          <cell r="F9168">
            <v>109.95</v>
          </cell>
        </row>
        <row r="9169">
          <cell r="A9169">
            <v>0</v>
          </cell>
          <cell r="F9169">
            <v>209.99</v>
          </cell>
        </row>
        <row r="9170">
          <cell r="A9170">
            <v>0</v>
          </cell>
          <cell r="F9170">
            <v>255</v>
          </cell>
        </row>
        <row r="9171">
          <cell r="A9171">
            <v>0</v>
          </cell>
          <cell r="F9171">
            <v>109.95</v>
          </cell>
        </row>
        <row r="9172">
          <cell r="A9172">
            <v>0</v>
          </cell>
          <cell r="F9172">
            <v>193.92</v>
          </cell>
        </row>
        <row r="9173">
          <cell r="A9173">
            <v>0</v>
          </cell>
          <cell r="F9173">
            <v>176.4</v>
          </cell>
        </row>
        <row r="9174">
          <cell r="A9174">
            <v>0</v>
          </cell>
          <cell r="F9174">
            <v>299.67</v>
          </cell>
        </row>
        <row r="9175">
          <cell r="A9175">
            <v>0</v>
          </cell>
          <cell r="F9175">
            <v>29.99</v>
          </cell>
        </row>
        <row r="9176">
          <cell r="A9176">
            <v>0</v>
          </cell>
          <cell r="F9176">
            <v>570.79999999999995</v>
          </cell>
        </row>
        <row r="9177">
          <cell r="A9177">
            <v>0</v>
          </cell>
          <cell r="F9177">
            <v>373.39</v>
          </cell>
        </row>
        <row r="9178">
          <cell r="A9178">
            <v>0</v>
          </cell>
          <cell r="F9178">
            <v>109.95</v>
          </cell>
        </row>
        <row r="9179">
          <cell r="A9179">
            <v>0</v>
          </cell>
          <cell r="F9179">
            <v>109.95</v>
          </cell>
        </row>
        <row r="9180">
          <cell r="A9180">
            <v>0</v>
          </cell>
          <cell r="F9180">
            <v>139.94999999999999</v>
          </cell>
        </row>
        <row r="9181">
          <cell r="A9181">
            <v>0</v>
          </cell>
          <cell r="F9181">
            <v>159.80000000000001</v>
          </cell>
        </row>
        <row r="9182">
          <cell r="A9182">
            <v>0</v>
          </cell>
          <cell r="F9182">
            <v>204.9</v>
          </cell>
        </row>
        <row r="9183">
          <cell r="A9183">
            <v>0</v>
          </cell>
          <cell r="F9183">
            <v>209.94</v>
          </cell>
        </row>
        <row r="9184">
          <cell r="A9184">
            <v>0</v>
          </cell>
          <cell r="F9184">
            <v>239.9</v>
          </cell>
        </row>
        <row r="9185">
          <cell r="A9185">
            <v>0</v>
          </cell>
          <cell r="F9185">
            <v>139.94999999999999</v>
          </cell>
        </row>
        <row r="9186">
          <cell r="A9186">
            <v>0</v>
          </cell>
          <cell r="F9186">
            <v>91.75</v>
          </cell>
        </row>
        <row r="9187">
          <cell r="A9187">
            <v>0</v>
          </cell>
          <cell r="F9187">
            <v>895</v>
          </cell>
        </row>
        <row r="9188">
          <cell r="A9188">
            <v>0</v>
          </cell>
          <cell r="F9188">
            <v>3120.56</v>
          </cell>
        </row>
        <row r="9189">
          <cell r="A9189">
            <v>0</v>
          </cell>
          <cell r="F9189">
            <v>32.049999999999997</v>
          </cell>
        </row>
        <row r="9190">
          <cell r="A9190">
            <v>0</v>
          </cell>
          <cell r="F9190">
            <v>375</v>
          </cell>
        </row>
        <row r="9191">
          <cell r="A9191">
            <v>0</v>
          </cell>
          <cell r="F9191">
            <v>150</v>
          </cell>
        </row>
        <row r="9192">
          <cell r="A9192">
            <v>0</v>
          </cell>
          <cell r="F9192">
            <v>209.8</v>
          </cell>
        </row>
        <row r="9193">
          <cell r="A9193">
            <v>0</v>
          </cell>
          <cell r="F9193">
            <v>12.93</v>
          </cell>
        </row>
        <row r="9194">
          <cell r="A9194">
            <v>0</v>
          </cell>
          <cell r="F9194">
            <v>678</v>
          </cell>
        </row>
        <row r="9195">
          <cell r="A9195">
            <v>0</v>
          </cell>
          <cell r="F9195">
            <v>1056</v>
          </cell>
        </row>
        <row r="9196">
          <cell r="A9196">
            <v>0</v>
          </cell>
          <cell r="F9196">
            <v>7.47</v>
          </cell>
        </row>
        <row r="9197">
          <cell r="A9197">
            <v>0</v>
          </cell>
          <cell r="F9197">
            <v>130</v>
          </cell>
        </row>
        <row r="9198">
          <cell r="A9198">
            <v>0</v>
          </cell>
          <cell r="F9198">
            <v>1249.21</v>
          </cell>
        </row>
        <row r="9199">
          <cell r="A9199">
            <v>0</v>
          </cell>
          <cell r="F9199">
            <v>211.41</v>
          </cell>
        </row>
        <row r="9200">
          <cell r="A9200">
            <v>0</v>
          </cell>
          <cell r="F9200">
            <v>94.52</v>
          </cell>
        </row>
        <row r="9201">
          <cell r="A9201">
            <v>0</v>
          </cell>
          <cell r="F9201">
            <v>114</v>
          </cell>
        </row>
        <row r="9202">
          <cell r="A9202">
            <v>0</v>
          </cell>
          <cell r="F9202">
            <v>276.97000000000003</v>
          </cell>
        </row>
        <row r="9203">
          <cell r="A9203">
            <v>0</v>
          </cell>
          <cell r="F9203">
            <v>399.8</v>
          </cell>
        </row>
        <row r="9204">
          <cell r="A9204">
            <v>0</v>
          </cell>
          <cell r="F9204">
            <v>525</v>
          </cell>
        </row>
        <row r="9205">
          <cell r="A9205">
            <v>0</v>
          </cell>
          <cell r="F9205">
            <v>182.45</v>
          </cell>
        </row>
        <row r="9206">
          <cell r="A9206">
            <v>0</v>
          </cell>
          <cell r="F9206">
            <v>50</v>
          </cell>
        </row>
        <row r="9207">
          <cell r="A9207">
            <v>0</v>
          </cell>
          <cell r="F9207">
            <v>162.22</v>
          </cell>
        </row>
        <row r="9208">
          <cell r="A9208">
            <v>0</v>
          </cell>
          <cell r="F9208">
            <v>102</v>
          </cell>
        </row>
        <row r="9209">
          <cell r="A9209">
            <v>0</v>
          </cell>
          <cell r="F9209">
            <v>57.61</v>
          </cell>
        </row>
        <row r="9210">
          <cell r="A9210">
            <v>0</v>
          </cell>
          <cell r="F9210">
            <v>229.38</v>
          </cell>
        </row>
        <row r="9211">
          <cell r="A9211">
            <v>0</v>
          </cell>
          <cell r="F9211">
            <v>159.91999999999999</v>
          </cell>
        </row>
        <row r="9212">
          <cell r="A9212">
            <v>0</v>
          </cell>
          <cell r="F9212">
            <v>729.4</v>
          </cell>
        </row>
        <row r="9213">
          <cell r="A9213">
            <v>0</v>
          </cell>
          <cell r="F9213">
            <v>35</v>
          </cell>
        </row>
        <row r="9214">
          <cell r="A9214">
            <v>0</v>
          </cell>
          <cell r="F9214">
            <v>0</v>
          </cell>
        </row>
        <row r="9215">
          <cell r="A9215">
            <v>0</v>
          </cell>
          <cell r="F9215">
            <v>609.41999999999996</v>
          </cell>
        </row>
        <row r="9216">
          <cell r="A9216">
            <v>0</v>
          </cell>
          <cell r="F9216">
            <v>397.76</v>
          </cell>
        </row>
        <row r="9217">
          <cell r="A9217">
            <v>0</v>
          </cell>
          <cell r="F9217">
            <v>479.98</v>
          </cell>
        </row>
        <row r="9218">
          <cell r="A9218">
            <v>0</v>
          </cell>
          <cell r="F9218">
            <v>147</v>
          </cell>
        </row>
        <row r="9219">
          <cell r="A9219">
            <v>0</v>
          </cell>
          <cell r="F9219">
            <v>25.98</v>
          </cell>
        </row>
        <row r="9220">
          <cell r="A9220">
            <v>0</v>
          </cell>
          <cell r="F9220">
            <v>699.16</v>
          </cell>
        </row>
        <row r="9221">
          <cell r="A9221">
            <v>0</v>
          </cell>
          <cell r="F9221">
            <v>25.78</v>
          </cell>
        </row>
        <row r="9222">
          <cell r="A9222">
            <v>0</v>
          </cell>
          <cell r="F9222">
            <v>289</v>
          </cell>
        </row>
        <row r="9223">
          <cell r="A9223">
            <v>0</v>
          </cell>
          <cell r="F9223">
            <v>20930</v>
          </cell>
        </row>
        <row r="9224">
          <cell r="A9224">
            <v>0</v>
          </cell>
          <cell r="F9224">
            <v>29.99</v>
          </cell>
        </row>
        <row r="9225">
          <cell r="A9225">
            <v>0</v>
          </cell>
          <cell r="F9225">
            <v>387</v>
          </cell>
        </row>
        <row r="9226">
          <cell r="A9226">
            <v>0</v>
          </cell>
          <cell r="F9226">
            <v>5080</v>
          </cell>
        </row>
        <row r="9227">
          <cell r="A9227">
            <v>0</v>
          </cell>
          <cell r="F9227">
            <v>99.99</v>
          </cell>
        </row>
        <row r="9228">
          <cell r="A9228">
            <v>0</v>
          </cell>
          <cell r="F9228">
            <v>49</v>
          </cell>
        </row>
        <row r="9229">
          <cell r="A9229">
            <v>0</v>
          </cell>
          <cell r="F9229">
            <v>149</v>
          </cell>
        </row>
        <row r="9230">
          <cell r="A9230">
            <v>0</v>
          </cell>
          <cell r="F9230">
            <v>24</v>
          </cell>
        </row>
        <row r="9231">
          <cell r="A9231">
            <v>0</v>
          </cell>
          <cell r="F9231">
            <v>24</v>
          </cell>
        </row>
        <row r="9232">
          <cell r="A9232">
            <v>0</v>
          </cell>
          <cell r="F9232">
            <v>20629.5</v>
          </cell>
        </row>
        <row r="9233">
          <cell r="A9233">
            <v>0</v>
          </cell>
          <cell r="F9233">
            <v>249</v>
          </cell>
        </row>
        <row r="9234">
          <cell r="A9234">
            <v>0</v>
          </cell>
          <cell r="F9234">
            <v>399</v>
          </cell>
        </row>
        <row r="9235">
          <cell r="A9235">
            <v>0</v>
          </cell>
          <cell r="F9235">
            <v>120</v>
          </cell>
        </row>
        <row r="9236">
          <cell r="A9236">
            <v>0</v>
          </cell>
          <cell r="F9236">
            <v>35.61</v>
          </cell>
        </row>
        <row r="9237">
          <cell r="A9237">
            <v>0</v>
          </cell>
          <cell r="F9237">
            <v>1158.73</v>
          </cell>
        </row>
        <row r="9238">
          <cell r="A9238">
            <v>0</v>
          </cell>
          <cell r="F9238">
            <v>12</v>
          </cell>
        </row>
        <row r="9239">
          <cell r="A9239">
            <v>0</v>
          </cell>
          <cell r="F9239">
            <v>149</v>
          </cell>
        </row>
        <row r="9240">
          <cell r="A9240">
            <v>0</v>
          </cell>
          <cell r="F9240">
            <v>50</v>
          </cell>
        </row>
        <row r="9241">
          <cell r="A9241">
            <v>0</v>
          </cell>
          <cell r="F9241">
            <v>9.99</v>
          </cell>
        </row>
        <row r="9242">
          <cell r="A9242">
            <v>0</v>
          </cell>
          <cell r="F9242">
            <v>150.02000000000001</v>
          </cell>
        </row>
        <row r="9243">
          <cell r="A9243">
            <v>0</v>
          </cell>
          <cell r="F9243">
            <v>99</v>
          </cell>
        </row>
        <row r="9244">
          <cell r="A9244">
            <v>0</v>
          </cell>
          <cell r="F9244">
            <v>29.99</v>
          </cell>
        </row>
        <row r="9245">
          <cell r="A9245">
            <v>0</v>
          </cell>
          <cell r="F9245">
            <v>5</v>
          </cell>
        </row>
        <row r="9246">
          <cell r="A9246">
            <v>0</v>
          </cell>
          <cell r="F9246">
            <v>153</v>
          </cell>
        </row>
        <row r="9247">
          <cell r="A9247">
            <v>0</v>
          </cell>
          <cell r="F9247">
            <v>5630.45</v>
          </cell>
        </row>
        <row r="9248">
          <cell r="A9248">
            <v>0</v>
          </cell>
          <cell r="F9248">
            <v>92.28</v>
          </cell>
        </row>
        <row r="9249">
          <cell r="A9249">
            <v>0</v>
          </cell>
          <cell r="F9249">
            <v>900</v>
          </cell>
        </row>
        <row r="9250">
          <cell r="A9250">
            <v>0</v>
          </cell>
          <cell r="F9250">
            <v>32.58</v>
          </cell>
        </row>
        <row r="9251">
          <cell r="A9251">
            <v>0</v>
          </cell>
          <cell r="F9251">
            <v>39</v>
          </cell>
        </row>
        <row r="9252">
          <cell r="A9252">
            <v>0</v>
          </cell>
          <cell r="F9252">
            <v>87.05</v>
          </cell>
        </row>
        <row r="9253">
          <cell r="A9253">
            <v>0</v>
          </cell>
          <cell r="F9253">
            <v>10.07</v>
          </cell>
        </row>
        <row r="9254">
          <cell r="A9254">
            <v>0</v>
          </cell>
          <cell r="F9254">
            <v>100.23</v>
          </cell>
        </row>
        <row r="9255">
          <cell r="A9255">
            <v>0</v>
          </cell>
          <cell r="F9255">
            <v>233.96</v>
          </cell>
        </row>
        <row r="9256">
          <cell r="A9256">
            <v>0</v>
          </cell>
          <cell r="F9256">
            <v>95</v>
          </cell>
        </row>
        <row r="9257">
          <cell r="A9257">
            <v>0</v>
          </cell>
          <cell r="F9257">
            <v>229.96</v>
          </cell>
        </row>
        <row r="9258">
          <cell r="A9258">
            <v>0</v>
          </cell>
          <cell r="F9258">
            <v>67.400000000000006</v>
          </cell>
        </row>
        <row r="9259">
          <cell r="A9259">
            <v>0</v>
          </cell>
          <cell r="F9259">
            <v>125</v>
          </cell>
        </row>
        <row r="9260">
          <cell r="A9260">
            <v>0</v>
          </cell>
          <cell r="F9260">
            <v>54</v>
          </cell>
        </row>
        <row r="9261">
          <cell r="A9261">
            <v>0</v>
          </cell>
          <cell r="F9261">
            <v>19.95</v>
          </cell>
        </row>
        <row r="9262">
          <cell r="A9262">
            <v>0</v>
          </cell>
          <cell r="F9262">
            <v>44.53</v>
          </cell>
        </row>
        <row r="9263">
          <cell r="A9263">
            <v>0</v>
          </cell>
          <cell r="F9263">
            <v>10.95</v>
          </cell>
        </row>
        <row r="9264">
          <cell r="A9264">
            <v>0</v>
          </cell>
          <cell r="F9264">
            <v>344.75</v>
          </cell>
        </row>
        <row r="9265">
          <cell r="A9265">
            <v>0</v>
          </cell>
          <cell r="F9265">
            <v>131.4</v>
          </cell>
        </row>
        <row r="9266">
          <cell r="A9266">
            <v>0</v>
          </cell>
          <cell r="F9266">
            <v>218.4</v>
          </cell>
        </row>
        <row r="9267">
          <cell r="A9267">
            <v>0</v>
          </cell>
          <cell r="F9267">
            <v>192.3</v>
          </cell>
        </row>
        <row r="9268">
          <cell r="A9268">
            <v>0</v>
          </cell>
          <cell r="F9268">
            <v>69.900000000000006</v>
          </cell>
        </row>
        <row r="9269">
          <cell r="A9269">
            <v>0</v>
          </cell>
          <cell r="F9269">
            <v>167.93</v>
          </cell>
        </row>
        <row r="9270">
          <cell r="A9270">
            <v>0</v>
          </cell>
          <cell r="F9270">
            <v>600.69000000000005</v>
          </cell>
        </row>
        <row r="9271">
          <cell r="A9271">
            <v>0</v>
          </cell>
          <cell r="F9271">
            <v>981.5</v>
          </cell>
        </row>
        <row r="9272">
          <cell r="A9272">
            <v>0</v>
          </cell>
          <cell r="F9272">
            <v>42.32</v>
          </cell>
        </row>
        <row r="9273">
          <cell r="A9273">
            <v>0</v>
          </cell>
          <cell r="F9273">
            <v>193.29</v>
          </cell>
        </row>
        <row r="9274">
          <cell r="A9274">
            <v>0</v>
          </cell>
          <cell r="F9274">
            <v>26.57</v>
          </cell>
        </row>
        <row r="9275">
          <cell r="A9275">
            <v>0</v>
          </cell>
          <cell r="F9275">
            <v>4.58</v>
          </cell>
        </row>
        <row r="9276">
          <cell r="A9276">
            <v>0</v>
          </cell>
          <cell r="F9276">
            <v>505.14</v>
          </cell>
        </row>
        <row r="9277">
          <cell r="A9277">
            <v>0</v>
          </cell>
          <cell r="F9277">
            <v>155.1</v>
          </cell>
        </row>
        <row r="9278">
          <cell r="A9278">
            <v>0</v>
          </cell>
          <cell r="F9278">
            <v>53.6</v>
          </cell>
        </row>
        <row r="9279">
          <cell r="A9279">
            <v>0</v>
          </cell>
          <cell r="F9279">
            <v>548.55999999999995</v>
          </cell>
        </row>
        <row r="9280">
          <cell r="A9280">
            <v>0</v>
          </cell>
          <cell r="F9280">
            <v>28</v>
          </cell>
        </row>
        <row r="9281">
          <cell r="A9281">
            <v>0</v>
          </cell>
          <cell r="F9281">
            <v>133.59</v>
          </cell>
        </row>
        <row r="9282">
          <cell r="A9282">
            <v>0</v>
          </cell>
          <cell r="F9282">
            <v>2505.09</v>
          </cell>
        </row>
        <row r="9283">
          <cell r="A9283">
            <v>0</v>
          </cell>
          <cell r="F9283">
            <v>39.6</v>
          </cell>
        </row>
        <row r="9284">
          <cell r="A9284">
            <v>0</v>
          </cell>
          <cell r="F9284">
            <v>17.989999999999998</v>
          </cell>
        </row>
        <row r="9285">
          <cell r="A9285">
            <v>0</v>
          </cell>
          <cell r="F9285">
            <v>17.989999999999998</v>
          </cell>
        </row>
        <row r="9286">
          <cell r="A9286">
            <v>0</v>
          </cell>
          <cell r="F9286">
            <v>65.989999999999995</v>
          </cell>
        </row>
        <row r="9287">
          <cell r="A9287">
            <v>0</v>
          </cell>
          <cell r="F9287">
            <v>12.99</v>
          </cell>
        </row>
        <row r="9288">
          <cell r="A9288">
            <v>0</v>
          </cell>
          <cell r="F9288">
            <v>372.5</v>
          </cell>
        </row>
        <row r="9289">
          <cell r="A9289">
            <v>0</v>
          </cell>
          <cell r="F9289">
            <v>2</v>
          </cell>
        </row>
        <row r="9290">
          <cell r="A9290">
            <v>0</v>
          </cell>
          <cell r="F9290">
            <v>214</v>
          </cell>
        </row>
        <row r="9291">
          <cell r="A9291">
            <v>0</v>
          </cell>
          <cell r="F9291">
            <v>56.4</v>
          </cell>
        </row>
        <row r="9292">
          <cell r="A9292">
            <v>0</v>
          </cell>
          <cell r="F9292">
            <v>36.4</v>
          </cell>
        </row>
        <row r="9293">
          <cell r="A9293">
            <v>0</v>
          </cell>
          <cell r="F9293">
            <v>450.72</v>
          </cell>
        </row>
        <row r="9294">
          <cell r="A9294">
            <v>0</v>
          </cell>
          <cell r="F9294">
            <v>210</v>
          </cell>
        </row>
        <row r="9295">
          <cell r="A9295">
            <v>0</v>
          </cell>
          <cell r="F9295">
            <v>101</v>
          </cell>
        </row>
        <row r="9296">
          <cell r="A9296">
            <v>0</v>
          </cell>
          <cell r="F9296">
            <v>57</v>
          </cell>
        </row>
        <row r="9297">
          <cell r="A9297">
            <v>0</v>
          </cell>
          <cell r="F9297">
            <v>242.32</v>
          </cell>
        </row>
        <row r="9298">
          <cell r="A9298">
            <v>0</v>
          </cell>
          <cell r="F9298">
            <v>226.83</v>
          </cell>
        </row>
        <row r="9299">
          <cell r="A9299">
            <v>0</v>
          </cell>
          <cell r="F9299">
            <v>174.18</v>
          </cell>
        </row>
        <row r="9300">
          <cell r="A9300">
            <v>0</v>
          </cell>
          <cell r="F9300">
            <v>929.7</v>
          </cell>
        </row>
        <row r="9301">
          <cell r="A9301">
            <v>0</v>
          </cell>
          <cell r="F9301">
            <v>234.7</v>
          </cell>
        </row>
        <row r="9302">
          <cell r="A9302">
            <v>0</v>
          </cell>
          <cell r="F9302">
            <v>719.11</v>
          </cell>
        </row>
        <row r="9303">
          <cell r="A9303">
            <v>0</v>
          </cell>
          <cell r="F9303">
            <v>55.1</v>
          </cell>
        </row>
        <row r="9304">
          <cell r="A9304">
            <v>0</v>
          </cell>
          <cell r="F9304">
            <v>2282.6999999999998</v>
          </cell>
        </row>
        <row r="9305">
          <cell r="A9305">
            <v>0</v>
          </cell>
          <cell r="F9305">
            <v>2050</v>
          </cell>
        </row>
        <row r="9306">
          <cell r="A9306">
            <v>0</v>
          </cell>
          <cell r="F9306">
            <v>34.99</v>
          </cell>
        </row>
        <row r="9307">
          <cell r="A9307">
            <v>80313</v>
          </cell>
          <cell r="F9307">
            <v>4462.09</v>
          </cell>
        </row>
        <row r="9308">
          <cell r="A9308">
            <v>80313</v>
          </cell>
          <cell r="F9308">
            <v>4462.09</v>
          </cell>
        </row>
        <row r="9309">
          <cell r="A9309">
            <v>80016</v>
          </cell>
          <cell r="F9309">
            <v>800</v>
          </cell>
        </row>
        <row r="9310">
          <cell r="A9310">
            <v>80025</v>
          </cell>
          <cell r="F9310">
            <v>500</v>
          </cell>
        </row>
        <row r="9311">
          <cell r="A9311">
            <v>80336</v>
          </cell>
          <cell r="F9311">
            <v>12</v>
          </cell>
        </row>
        <row r="9312">
          <cell r="A9312">
            <v>80061</v>
          </cell>
          <cell r="F9312">
            <v>336</v>
          </cell>
        </row>
        <row r="9313">
          <cell r="A9313">
            <v>80067</v>
          </cell>
          <cell r="F9313">
            <v>194.85</v>
          </cell>
        </row>
        <row r="9314">
          <cell r="A9314">
            <v>80356</v>
          </cell>
          <cell r="F9314">
            <v>306.98</v>
          </cell>
        </row>
        <row r="9315">
          <cell r="A9315">
            <v>80090</v>
          </cell>
          <cell r="F9315">
            <v>247.12</v>
          </cell>
        </row>
        <row r="9316">
          <cell r="A9316">
            <v>80046</v>
          </cell>
          <cell r="F9316">
            <v>12.85</v>
          </cell>
        </row>
        <row r="9317">
          <cell r="A9317">
            <v>80133</v>
          </cell>
          <cell r="F9317">
            <v>281.97000000000003</v>
          </cell>
        </row>
        <row r="9318">
          <cell r="A9318">
            <v>80044</v>
          </cell>
          <cell r="F9318">
            <v>203.39</v>
          </cell>
        </row>
        <row r="9319">
          <cell r="A9319">
            <v>80091</v>
          </cell>
          <cell r="F9319">
            <v>16.63</v>
          </cell>
        </row>
        <row r="9320">
          <cell r="A9320">
            <v>80162</v>
          </cell>
          <cell r="F9320">
            <v>835.38</v>
          </cell>
        </row>
        <row r="9321">
          <cell r="A9321">
            <v>80214</v>
          </cell>
          <cell r="F9321">
            <v>200</v>
          </cell>
        </row>
        <row r="9322">
          <cell r="A9322">
            <v>80019</v>
          </cell>
          <cell r="F9322">
            <v>159.94999999999999</v>
          </cell>
        </row>
        <row r="9323">
          <cell r="A9323">
            <v>80241</v>
          </cell>
          <cell r="F9323">
            <v>159.94999999999999</v>
          </cell>
        </row>
        <row r="9324">
          <cell r="A9324">
            <v>80024</v>
          </cell>
          <cell r="F9324">
            <v>800</v>
          </cell>
        </row>
        <row r="9325">
          <cell r="A9325">
            <v>80017</v>
          </cell>
          <cell r="F9325">
            <v>145</v>
          </cell>
        </row>
        <row r="9326">
          <cell r="A9326">
            <v>80256</v>
          </cell>
          <cell r="F9326">
            <v>300</v>
          </cell>
        </row>
        <row r="9327">
          <cell r="A9327">
            <v>80256</v>
          </cell>
          <cell r="F9327">
            <v>300</v>
          </cell>
        </row>
        <row r="9328">
          <cell r="A9328">
            <v>80256</v>
          </cell>
          <cell r="F9328">
            <v>300</v>
          </cell>
        </row>
        <row r="9329">
          <cell r="A9329">
            <v>80165</v>
          </cell>
          <cell r="F9329">
            <v>1998</v>
          </cell>
        </row>
        <row r="9330">
          <cell r="A9330">
            <v>80362</v>
          </cell>
          <cell r="F9330">
            <v>5300</v>
          </cell>
        </row>
        <row r="9331">
          <cell r="A9331">
            <v>80097</v>
          </cell>
          <cell r="F9331">
            <v>5627.05</v>
          </cell>
        </row>
        <row r="9332">
          <cell r="A9332">
            <v>80134</v>
          </cell>
          <cell r="F9332">
            <v>312.19</v>
          </cell>
        </row>
        <row r="9333">
          <cell r="A9333">
            <v>80163</v>
          </cell>
          <cell r="F9333">
            <v>30300</v>
          </cell>
        </row>
        <row r="9334">
          <cell r="A9334">
            <v>81588</v>
          </cell>
          <cell r="F9334">
            <v>100</v>
          </cell>
        </row>
        <row r="9335">
          <cell r="A9335">
            <v>80006</v>
          </cell>
          <cell r="F9335">
            <v>9388.98</v>
          </cell>
        </row>
        <row r="9336">
          <cell r="A9336">
            <v>80168</v>
          </cell>
          <cell r="F9336">
            <v>2006.02</v>
          </cell>
        </row>
        <row r="9337">
          <cell r="A9337">
            <v>80077</v>
          </cell>
          <cell r="F9337">
            <v>25.74</v>
          </cell>
        </row>
        <row r="9338">
          <cell r="A9338">
            <v>80078</v>
          </cell>
          <cell r="F9338">
            <v>50.14</v>
          </cell>
        </row>
        <row r="9339">
          <cell r="A9339">
            <v>80256</v>
          </cell>
          <cell r="F9339">
            <v>300</v>
          </cell>
        </row>
        <row r="9340">
          <cell r="A9340">
            <v>80256</v>
          </cell>
          <cell r="F9340">
            <v>300</v>
          </cell>
        </row>
        <row r="9341">
          <cell r="A9341">
            <v>80194</v>
          </cell>
          <cell r="F9341">
            <v>1600</v>
          </cell>
        </row>
        <row r="9342">
          <cell r="A9342">
            <v>80051</v>
          </cell>
          <cell r="F9342">
            <v>41.02</v>
          </cell>
        </row>
        <row r="9343">
          <cell r="A9343">
            <v>80021</v>
          </cell>
          <cell r="F9343">
            <v>395</v>
          </cell>
        </row>
        <row r="9344">
          <cell r="A9344">
            <v>80022</v>
          </cell>
          <cell r="F9344">
            <v>59.95</v>
          </cell>
        </row>
        <row r="9345">
          <cell r="A9345">
            <v>80005</v>
          </cell>
          <cell r="F9345">
            <v>9500</v>
          </cell>
        </row>
        <row r="9346">
          <cell r="A9346">
            <v>80153</v>
          </cell>
          <cell r="F9346">
            <v>1800</v>
          </cell>
        </row>
        <row r="9347">
          <cell r="A9347">
            <v>80066</v>
          </cell>
          <cell r="F9347">
            <v>123.2</v>
          </cell>
        </row>
        <row r="9348">
          <cell r="A9348">
            <v>80180</v>
          </cell>
          <cell r="F9348">
            <v>3050</v>
          </cell>
        </row>
        <row r="9349">
          <cell r="A9349">
            <v>80138</v>
          </cell>
          <cell r="F9349">
            <v>225</v>
          </cell>
        </row>
        <row r="9350">
          <cell r="A9350">
            <v>80139</v>
          </cell>
          <cell r="F9350">
            <v>300</v>
          </cell>
        </row>
        <row r="9351">
          <cell r="A9351">
            <v>80128</v>
          </cell>
          <cell r="F9351">
            <v>142.1</v>
          </cell>
        </row>
        <row r="9352">
          <cell r="A9352">
            <v>80155</v>
          </cell>
          <cell r="F9352">
            <v>234.88</v>
          </cell>
        </row>
        <row r="9353">
          <cell r="A9353">
            <v>80146</v>
          </cell>
          <cell r="F9353">
            <v>629.39</v>
          </cell>
        </row>
        <row r="9354">
          <cell r="A9354">
            <v>80030</v>
          </cell>
          <cell r="F9354">
            <v>1416.16</v>
          </cell>
        </row>
        <row r="9355">
          <cell r="A9355">
            <v>80125</v>
          </cell>
          <cell r="F9355">
            <v>101.25</v>
          </cell>
        </row>
        <row r="9356">
          <cell r="A9356">
            <v>80112</v>
          </cell>
          <cell r="F9356">
            <v>1125</v>
          </cell>
        </row>
        <row r="9357">
          <cell r="A9357">
            <v>80023</v>
          </cell>
          <cell r="F9357">
            <v>81.900000000000006</v>
          </cell>
        </row>
        <row r="9358">
          <cell r="A9358">
            <v>80158</v>
          </cell>
          <cell r="F9358">
            <v>75</v>
          </cell>
        </row>
        <row r="9359">
          <cell r="A9359">
            <v>80647</v>
          </cell>
          <cell r="F9359">
            <v>4902.67</v>
          </cell>
        </row>
        <row r="9360">
          <cell r="A9360">
            <v>80172</v>
          </cell>
          <cell r="F9360">
            <v>4066.61</v>
          </cell>
        </row>
        <row r="9361">
          <cell r="A9361">
            <v>80135</v>
          </cell>
          <cell r="F9361">
            <v>1050</v>
          </cell>
        </row>
        <row r="9362">
          <cell r="A9362">
            <v>80324</v>
          </cell>
          <cell r="F9362">
            <v>150</v>
          </cell>
        </row>
        <row r="9363">
          <cell r="A9363">
            <v>80089</v>
          </cell>
          <cell r="F9363">
            <v>21</v>
          </cell>
        </row>
        <row r="9364">
          <cell r="A9364">
            <v>80035</v>
          </cell>
          <cell r="F9364">
            <v>79</v>
          </cell>
        </row>
        <row r="9365">
          <cell r="A9365">
            <v>80111</v>
          </cell>
          <cell r="F9365">
            <v>16.5</v>
          </cell>
        </row>
        <row r="9366">
          <cell r="A9366">
            <v>80197</v>
          </cell>
          <cell r="F9366">
            <v>500</v>
          </cell>
        </row>
        <row r="9367">
          <cell r="A9367">
            <v>80103</v>
          </cell>
          <cell r="F9367">
            <v>239.88</v>
          </cell>
        </row>
        <row r="9368">
          <cell r="A9368">
            <v>80123</v>
          </cell>
          <cell r="F9368">
            <v>75</v>
          </cell>
        </row>
        <row r="9369">
          <cell r="A9369">
            <v>80124</v>
          </cell>
          <cell r="F9369">
            <v>1620</v>
          </cell>
        </row>
        <row r="9370">
          <cell r="A9370">
            <v>80130</v>
          </cell>
          <cell r="F9370">
            <v>2800</v>
          </cell>
        </row>
        <row r="9371">
          <cell r="A9371">
            <v>80026</v>
          </cell>
          <cell r="F9371">
            <v>800</v>
          </cell>
        </row>
        <row r="9372">
          <cell r="A9372">
            <v>80027</v>
          </cell>
          <cell r="F9372">
            <v>172.95</v>
          </cell>
        </row>
        <row r="9373">
          <cell r="A9373">
            <v>80063</v>
          </cell>
          <cell r="F9373">
            <v>159.91999999999999</v>
          </cell>
        </row>
        <row r="9374">
          <cell r="A9374">
            <v>80107</v>
          </cell>
          <cell r="F9374">
            <v>5041.25</v>
          </cell>
        </row>
        <row r="9375">
          <cell r="A9375">
            <v>80192</v>
          </cell>
          <cell r="F9375">
            <v>120</v>
          </cell>
        </row>
        <row r="9376">
          <cell r="A9376">
            <v>80072</v>
          </cell>
          <cell r="F9376">
            <v>19.46</v>
          </cell>
        </row>
        <row r="9377">
          <cell r="A9377">
            <v>80073</v>
          </cell>
          <cell r="F9377">
            <v>18.04</v>
          </cell>
        </row>
        <row r="9378">
          <cell r="A9378">
            <v>80169</v>
          </cell>
          <cell r="F9378">
            <v>3111.75</v>
          </cell>
        </row>
        <row r="9379">
          <cell r="A9379">
            <v>80105</v>
          </cell>
          <cell r="F9379">
            <v>5000</v>
          </cell>
        </row>
        <row r="9380">
          <cell r="A9380">
            <v>80064</v>
          </cell>
          <cell r="F9380">
            <v>185.71</v>
          </cell>
        </row>
        <row r="9381">
          <cell r="A9381">
            <v>80081</v>
          </cell>
          <cell r="F9381">
            <v>2300</v>
          </cell>
        </row>
        <row r="9382">
          <cell r="A9382">
            <v>80209</v>
          </cell>
          <cell r="F9382">
            <v>595</v>
          </cell>
        </row>
        <row r="9383">
          <cell r="A9383">
            <v>80209</v>
          </cell>
          <cell r="F9383">
            <v>595</v>
          </cell>
        </row>
        <row r="9384">
          <cell r="A9384">
            <v>80209</v>
          </cell>
          <cell r="F9384">
            <v>595</v>
          </cell>
        </row>
        <row r="9385">
          <cell r="A9385">
            <v>80037</v>
          </cell>
          <cell r="F9385">
            <v>410</v>
          </cell>
        </row>
        <row r="9386">
          <cell r="A9386">
            <v>80038</v>
          </cell>
          <cell r="F9386">
            <v>1095</v>
          </cell>
        </row>
        <row r="9387">
          <cell r="A9387">
            <v>80170</v>
          </cell>
          <cell r="F9387">
            <v>316.69</v>
          </cell>
        </row>
        <row r="9388">
          <cell r="A9388">
            <v>80115</v>
          </cell>
          <cell r="F9388">
            <v>321.94</v>
          </cell>
        </row>
        <row r="9389">
          <cell r="A9389">
            <v>80098</v>
          </cell>
          <cell r="F9389">
            <v>7705.21</v>
          </cell>
        </row>
        <row r="9390">
          <cell r="A9390">
            <v>80159</v>
          </cell>
          <cell r="F9390">
            <v>1660</v>
          </cell>
        </row>
        <row r="9391">
          <cell r="A9391">
            <v>80474</v>
          </cell>
          <cell r="F9391">
            <v>8550</v>
          </cell>
        </row>
        <row r="9392">
          <cell r="A9392">
            <v>80065</v>
          </cell>
          <cell r="F9392">
            <v>146</v>
          </cell>
        </row>
        <row r="9393">
          <cell r="A9393">
            <v>80043</v>
          </cell>
          <cell r="F9393">
            <v>130.30000000000001</v>
          </cell>
        </row>
        <row r="9394">
          <cell r="A9394">
            <v>80092</v>
          </cell>
          <cell r="F9394">
            <v>1274.8800000000001</v>
          </cell>
        </row>
        <row r="9395">
          <cell r="A9395">
            <v>80020</v>
          </cell>
          <cell r="F9395">
            <v>800</v>
          </cell>
        </row>
        <row r="9396">
          <cell r="A9396">
            <v>80015</v>
          </cell>
          <cell r="F9396">
            <v>59.95</v>
          </cell>
        </row>
        <row r="9397">
          <cell r="A9397">
            <v>80062</v>
          </cell>
          <cell r="F9397">
            <v>236.69</v>
          </cell>
        </row>
        <row r="9398">
          <cell r="A9398">
            <v>80178</v>
          </cell>
          <cell r="F9398">
            <v>8000</v>
          </cell>
        </row>
        <row r="9399">
          <cell r="A9399">
            <v>80179</v>
          </cell>
          <cell r="F9399">
            <v>27340.47</v>
          </cell>
        </row>
        <row r="9400">
          <cell r="A9400">
            <v>80370</v>
          </cell>
          <cell r="F9400">
            <v>200</v>
          </cell>
        </row>
        <row r="9401">
          <cell r="A9401">
            <v>80012</v>
          </cell>
          <cell r="F9401">
            <v>18559.39</v>
          </cell>
        </row>
        <row r="9402">
          <cell r="A9402">
            <v>80069</v>
          </cell>
          <cell r="F9402">
            <v>127.8</v>
          </cell>
        </row>
        <row r="9403">
          <cell r="A9403">
            <v>80101</v>
          </cell>
          <cell r="F9403">
            <v>91</v>
          </cell>
        </row>
        <row r="9404">
          <cell r="A9404">
            <v>80126</v>
          </cell>
          <cell r="F9404">
            <v>72242.080000000002</v>
          </cell>
        </row>
        <row r="9405">
          <cell r="A9405">
            <v>80127</v>
          </cell>
          <cell r="F9405">
            <v>39546.9</v>
          </cell>
        </row>
        <row r="9406">
          <cell r="A9406">
            <v>80177</v>
          </cell>
          <cell r="F9406">
            <v>632</v>
          </cell>
        </row>
        <row r="9407">
          <cell r="A9407">
            <v>80366</v>
          </cell>
          <cell r="F9407">
            <v>61419</v>
          </cell>
        </row>
        <row r="9408">
          <cell r="A9408">
            <v>80121</v>
          </cell>
          <cell r="F9408">
            <v>325</v>
          </cell>
        </row>
        <row r="9409">
          <cell r="A9409">
            <v>80499</v>
          </cell>
          <cell r="F9409">
            <v>875</v>
          </cell>
        </row>
        <row r="9410">
          <cell r="A9410">
            <v>80013</v>
          </cell>
          <cell r="F9410">
            <v>1559</v>
          </cell>
        </row>
        <row r="9411">
          <cell r="A9411">
            <v>80360</v>
          </cell>
          <cell r="F9411">
            <v>320</v>
          </cell>
        </row>
        <row r="9412">
          <cell r="A9412">
            <v>81309</v>
          </cell>
          <cell r="F9412">
            <v>741</v>
          </cell>
        </row>
        <row r="9413">
          <cell r="A9413">
            <v>81310</v>
          </cell>
          <cell r="F9413">
            <v>741</v>
          </cell>
        </row>
        <row r="9414">
          <cell r="A9414">
            <v>80014</v>
          </cell>
          <cell r="F9414">
            <v>595</v>
          </cell>
        </row>
        <row r="9415">
          <cell r="A9415">
            <v>80014</v>
          </cell>
          <cell r="F9415">
            <v>595</v>
          </cell>
        </row>
        <row r="9416">
          <cell r="A9416">
            <v>80014</v>
          </cell>
          <cell r="F9416">
            <v>595</v>
          </cell>
        </row>
        <row r="9417">
          <cell r="A9417">
            <v>80147</v>
          </cell>
          <cell r="F9417">
            <v>354.73</v>
          </cell>
        </row>
        <row r="9418">
          <cell r="A9418">
            <v>80031</v>
          </cell>
          <cell r="F9418">
            <v>38929.83</v>
          </cell>
        </row>
        <row r="9419">
          <cell r="A9419">
            <v>80039</v>
          </cell>
          <cell r="F9419">
            <v>350</v>
          </cell>
        </row>
        <row r="9420">
          <cell r="A9420">
            <v>80108</v>
          </cell>
          <cell r="F9420">
            <v>1585.18</v>
          </cell>
        </row>
        <row r="9421">
          <cell r="A9421">
            <v>80060</v>
          </cell>
          <cell r="F9421">
            <v>262.5</v>
          </cell>
        </row>
        <row r="9422">
          <cell r="A9422">
            <v>80118</v>
          </cell>
          <cell r="F9422">
            <v>295</v>
          </cell>
        </row>
        <row r="9423">
          <cell r="A9423">
            <v>80119</v>
          </cell>
          <cell r="F9423">
            <v>425</v>
          </cell>
        </row>
        <row r="9424">
          <cell r="A9424">
            <v>80120</v>
          </cell>
          <cell r="F9424">
            <v>383.33</v>
          </cell>
        </row>
        <row r="9425">
          <cell r="A9425">
            <v>80200</v>
          </cell>
          <cell r="F9425">
            <v>669.6</v>
          </cell>
        </row>
        <row r="9426">
          <cell r="A9426">
            <v>80342</v>
          </cell>
          <cell r="F9426">
            <v>2907.48</v>
          </cell>
        </row>
        <row r="9427">
          <cell r="A9427">
            <v>80386</v>
          </cell>
          <cell r="F9427">
            <v>718.2</v>
          </cell>
        </row>
        <row r="9428">
          <cell r="A9428">
            <v>80967</v>
          </cell>
          <cell r="F9428">
            <v>600</v>
          </cell>
        </row>
        <row r="9429">
          <cell r="A9429">
            <v>80136</v>
          </cell>
          <cell r="F9429">
            <v>1000</v>
          </cell>
        </row>
        <row r="9430">
          <cell r="A9430">
            <v>80143</v>
          </cell>
          <cell r="F9430">
            <v>250</v>
          </cell>
        </row>
        <row r="9431">
          <cell r="A9431">
            <v>80148</v>
          </cell>
          <cell r="F9431">
            <v>2380</v>
          </cell>
        </row>
        <row r="9432">
          <cell r="A9432">
            <v>80167</v>
          </cell>
          <cell r="F9432">
            <v>20400</v>
          </cell>
        </row>
        <row r="9433">
          <cell r="A9433">
            <v>80458</v>
          </cell>
          <cell r="F9433">
            <v>5000</v>
          </cell>
        </row>
        <row r="9434">
          <cell r="A9434">
            <v>80075</v>
          </cell>
          <cell r="F9434">
            <v>595</v>
          </cell>
        </row>
        <row r="9435">
          <cell r="A9435">
            <v>80093</v>
          </cell>
          <cell r="F9435">
            <v>84.61</v>
          </cell>
        </row>
        <row r="9436">
          <cell r="A9436">
            <v>80093</v>
          </cell>
          <cell r="F9436">
            <v>44.91</v>
          </cell>
        </row>
        <row r="9437">
          <cell r="A9437">
            <v>80104</v>
          </cell>
          <cell r="F9437">
            <v>946.44</v>
          </cell>
        </row>
        <row r="9438">
          <cell r="A9438">
            <v>80096</v>
          </cell>
          <cell r="F9438">
            <v>2178</v>
          </cell>
        </row>
        <row r="9439">
          <cell r="A9439">
            <v>80160</v>
          </cell>
          <cell r="F9439">
            <v>4927.5</v>
          </cell>
        </row>
        <row r="9440">
          <cell r="A9440">
            <v>80161</v>
          </cell>
          <cell r="F9440">
            <v>4290.3999999999996</v>
          </cell>
        </row>
        <row r="9441">
          <cell r="A9441">
            <v>80007</v>
          </cell>
          <cell r="F9441">
            <v>18019.5</v>
          </cell>
        </row>
        <row r="9442">
          <cell r="A9442">
            <v>80002</v>
          </cell>
          <cell r="F9442">
            <v>6080.2</v>
          </cell>
        </row>
        <row r="9443">
          <cell r="A9443">
            <v>80196</v>
          </cell>
          <cell r="F9443">
            <v>390</v>
          </cell>
        </row>
        <row r="9444">
          <cell r="A9444">
            <v>80113</v>
          </cell>
          <cell r="F9444">
            <v>7125</v>
          </cell>
        </row>
        <row r="9445">
          <cell r="A9445">
            <v>80113</v>
          </cell>
          <cell r="F9445">
            <v>1500</v>
          </cell>
        </row>
        <row r="9446">
          <cell r="A9446">
            <v>80028</v>
          </cell>
          <cell r="F9446">
            <v>2500</v>
          </cell>
        </row>
        <row r="9447">
          <cell r="A9447">
            <v>80016</v>
          </cell>
          <cell r="F9447">
            <v>800</v>
          </cell>
        </row>
        <row r="9448">
          <cell r="A9448">
            <v>80025</v>
          </cell>
          <cell r="F9448">
            <v>500</v>
          </cell>
        </row>
        <row r="9449">
          <cell r="A9449">
            <v>80061</v>
          </cell>
          <cell r="F9449">
            <v>335.62</v>
          </cell>
        </row>
        <row r="9450">
          <cell r="A9450">
            <v>80008</v>
          </cell>
          <cell r="F9450">
            <v>8415</v>
          </cell>
        </row>
        <row r="9451">
          <cell r="A9451">
            <v>80017</v>
          </cell>
          <cell r="F9451">
            <v>155.86000000000001</v>
          </cell>
        </row>
        <row r="9452">
          <cell r="A9452">
            <v>80019</v>
          </cell>
          <cell r="F9452">
            <v>159.94999999999999</v>
          </cell>
        </row>
        <row r="9453">
          <cell r="A9453">
            <v>80024</v>
          </cell>
          <cell r="F9453">
            <v>800</v>
          </cell>
        </row>
        <row r="9454">
          <cell r="A9454">
            <v>80022</v>
          </cell>
          <cell r="F9454">
            <v>59.95</v>
          </cell>
        </row>
        <row r="9455">
          <cell r="A9455">
            <v>80021</v>
          </cell>
          <cell r="F9455">
            <v>395</v>
          </cell>
        </row>
        <row r="9456">
          <cell r="A9456">
            <v>80181</v>
          </cell>
          <cell r="F9456">
            <v>250</v>
          </cell>
        </row>
        <row r="9457">
          <cell r="A9457">
            <v>80182</v>
          </cell>
          <cell r="F9457">
            <v>250</v>
          </cell>
        </row>
        <row r="9458">
          <cell r="A9458">
            <v>80183</v>
          </cell>
          <cell r="F9458">
            <v>250</v>
          </cell>
        </row>
        <row r="9459">
          <cell r="A9459">
            <v>80184</v>
          </cell>
          <cell r="F9459">
            <v>250</v>
          </cell>
        </row>
        <row r="9460">
          <cell r="A9460">
            <v>80023</v>
          </cell>
          <cell r="F9460">
            <v>81.900000000000006</v>
          </cell>
        </row>
        <row r="9461">
          <cell r="A9461">
            <v>80026</v>
          </cell>
          <cell r="F9461">
            <v>800</v>
          </cell>
        </row>
        <row r="9462">
          <cell r="A9462">
            <v>80027</v>
          </cell>
          <cell r="F9462">
            <v>172.95</v>
          </cell>
        </row>
        <row r="9463">
          <cell r="A9463">
            <v>80102</v>
          </cell>
          <cell r="F9463">
            <v>200</v>
          </cell>
        </row>
        <row r="9464">
          <cell r="A9464">
            <v>80029</v>
          </cell>
          <cell r="F9464">
            <v>2560.8000000000002</v>
          </cell>
        </row>
        <row r="9465">
          <cell r="A9465">
            <v>80149</v>
          </cell>
          <cell r="F9465">
            <v>1438.98</v>
          </cell>
        </row>
        <row r="9466">
          <cell r="A9466">
            <v>80150</v>
          </cell>
          <cell r="F9466">
            <v>2028.57</v>
          </cell>
        </row>
        <row r="9467">
          <cell r="A9467">
            <v>80151</v>
          </cell>
          <cell r="F9467">
            <v>951.58</v>
          </cell>
        </row>
        <row r="9468">
          <cell r="A9468">
            <v>80352</v>
          </cell>
          <cell r="F9468">
            <v>249.96</v>
          </cell>
        </row>
        <row r="9469">
          <cell r="A9469">
            <v>80203</v>
          </cell>
          <cell r="F9469">
            <v>113</v>
          </cell>
        </row>
        <row r="9470">
          <cell r="A9470">
            <v>80203</v>
          </cell>
          <cell r="F9470">
            <v>113</v>
          </cell>
        </row>
        <row r="9471">
          <cell r="A9471">
            <v>81511</v>
          </cell>
          <cell r="F9471">
            <v>72</v>
          </cell>
        </row>
        <row r="9472">
          <cell r="A9472">
            <v>80369</v>
          </cell>
          <cell r="F9472">
            <v>1755</v>
          </cell>
        </row>
        <row r="9473">
          <cell r="A9473">
            <v>80199</v>
          </cell>
          <cell r="F9473">
            <v>1252.8</v>
          </cell>
        </row>
        <row r="9474">
          <cell r="A9474">
            <v>80013</v>
          </cell>
          <cell r="F9474">
            <v>1559</v>
          </cell>
        </row>
        <row r="9475">
          <cell r="A9475">
            <v>0</v>
          </cell>
          <cell r="F9475">
            <v>-72</v>
          </cell>
        </row>
        <row r="9476">
          <cell r="A9476">
            <v>0</v>
          </cell>
          <cell r="F9476">
            <v>25</v>
          </cell>
        </row>
        <row r="9477">
          <cell r="A9477">
            <v>0</v>
          </cell>
          <cell r="F9477">
            <v>48.56</v>
          </cell>
        </row>
        <row r="9478">
          <cell r="A9478">
            <v>0</v>
          </cell>
          <cell r="F9478">
            <v>59</v>
          </cell>
        </row>
        <row r="9479">
          <cell r="A9479">
            <v>0</v>
          </cell>
          <cell r="F9479">
            <v>149</v>
          </cell>
        </row>
        <row r="9480">
          <cell r="A9480">
            <v>0</v>
          </cell>
          <cell r="F9480">
            <v>70.19</v>
          </cell>
        </row>
        <row r="9481">
          <cell r="A9481">
            <v>0</v>
          </cell>
          <cell r="F9481">
            <v>40.340000000000003</v>
          </cell>
        </row>
        <row r="9482">
          <cell r="A9482">
            <v>0</v>
          </cell>
          <cell r="F9482">
            <v>25</v>
          </cell>
        </row>
        <row r="9483">
          <cell r="A9483">
            <v>0</v>
          </cell>
          <cell r="F9483">
            <v>100</v>
          </cell>
        </row>
        <row r="9484">
          <cell r="A9484">
            <v>0</v>
          </cell>
          <cell r="F9484">
            <v>14.99</v>
          </cell>
        </row>
        <row r="9485">
          <cell r="A9485">
            <v>0</v>
          </cell>
          <cell r="F9485">
            <v>21.99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41"/>
  <sheetViews>
    <sheetView tabSelected="1" zoomScaleNormal="100" workbookViewId="0">
      <selection activeCell="F9" sqref="F9"/>
    </sheetView>
  </sheetViews>
  <sheetFormatPr defaultColWidth="8.85546875" defaultRowHeight="15" x14ac:dyDescent="0.25"/>
  <cols>
    <col min="1" max="1" width="5.140625" style="1" bestFit="1" customWidth="1"/>
    <col min="2" max="2" width="15.140625" style="1" bestFit="1" customWidth="1"/>
    <col min="3" max="4" width="42.140625" style="1" bestFit="1" customWidth="1"/>
    <col min="5" max="5" width="10.28515625" style="1" bestFit="1" customWidth="1"/>
    <col min="6" max="6" width="45.5703125" style="1" bestFit="1" customWidth="1"/>
    <col min="7" max="7" width="39.42578125" style="1" bestFit="1" customWidth="1"/>
    <col min="8" max="8" width="19" style="1" bestFit="1" customWidth="1"/>
    <col min="9" max="9" width="13.85546875" style="1" bestFit="1" customWidth="1"/>
    <col min="10" max="10" width="14.5703125" style="3" bestFit="1" customWidth="1"/>
    <col min="11" max="11" width="12.5703125" style="3" bestFit="1" customWidth="1"/>
    <col min="12" max="12" width="15.28515625" style="1" bestFit="1" customWidth="1"/>
    <col min="13" max="13" width="17.7109375" style="2" bestFit="1" customWidth="1"/>
    <col min="14" max="15" width="18.7109375" style="10" customWidth="1"/>
    <col min="16" max="16384" width="8.85546875" style="1"/>
  </cols>
  <sheetData>
    <row r="1" spans="1:15" s="4" customFormat="1" ht="54" customHeight="1" x14ac:dyDescent="0.25">
      <c r="A1" s="5" t="s">
        <v>0</v>
      </c>
      <c r="B1" s="5" t="s">
        <v>1</v>
      </c>
      <c r="C1" s="5" t="s">
        <v>14</v>
      </c>
      <c r="D1" s="5" t="s">
        <v>2</v>
      </c>
      <c r="E1" s="5" t="s">
        <v>3</v>
      </c>
      <c r="F1" s="5" t="s">
        <v>4</v>
      </c>
      <c r="G1" s="5" t="s">
        <v>11</v>
      </c>
      <c r="H1" s="5" t="s">
        <v>13</v>
      </c>
      <c r="I1" s="5" t="s">
        <v>12</v>
      </c>
      <c r="J1" s="5" t="s">
        <v>5</v>
      </c>
      <c r="K1" s="5" t="s">
        <v>6</v>
      </c>
      <c r="L1" s="5" t="s">
        <v>10</v>
      </c>
      <c r="M1" s="6" t="s">
        <v>7</v>
      </c>
      <c r="N1" s="9" t="s">
        <v>8</v>
      </c>
      <c r="O1" s="9" t="s">
        <v>9</v>
      </c>
    </row>
    <row r="2" spans="1:15" x14ac:dyDescent="0.25">
      <c r="A2" s="7">
        <v>1975</v>
      </c>
      <c r="B2" s="7" t="s">
        <v>15</v>
      </c>
      <c r="C2" s="7"/>
      <c r="D2" s="7" t="s">
        <v>22</v>
      </c>
      <c r="E2" s="7"/>
      <c r="F2" s="7"/>
      <c r="G2" s="7" t="s">
        <v>17</v>
      </c>
      <c r="H2" s="7" t="s">
        <v>18</v>
      </c>
      <c r="I2" s="7" t="s">
        <v>19</v>
      </c>
      <c r="J2" s="7" t="s">
        <v>20</v>
      </c>
      <c r="K2" s="7" t="s">
        <v>21</v>
      </c>
      <c r="L2" s="7" t="s">
        <v>710</v>
      </c>
      <c r="M2" s="8">
        <v>4775.76</v>
      </c>
      <c r="N2">
        <f>IF(O2-M2&lt;0,0,O2-M2)</f>
        <v>174.60000000000036</v>
      </c>
      <c r="O2">
        <f>SUMIF([1]Invoice!A:A,[1]Data!L2,[1]Invoice!F:F)</f>
        <v>4950.3600000000006</v>
      </c>
    </row>
    <row r="3" spans="1:15" x14ac:dyDescent="0.25">
      <c r="A3" s="7">
        <v>1975</v>
      </c>
      <c r="B3" s="7" t="s">
        <v>15</v>
      </c>
      <c r="C3" s="7"/>
      <c r="D3" s="7" t="s">
        <v>16</v>
      </c>
      <c r="E3" s="7"/>
      <c r="F3" s="7"/>
      <c r="G3" s="7" t="s">
        <v>17</v>
      </c>
      <c r="H3" s="7" t="s">
        <v>18</v>
      </c>
      <c r="I3" s="7" t="s">
        <v>19</v>
      </c>
      <c r="J3" s="7" t="s">
        <v>20</v>
      </c>
      <c r="K3" s="7" t="s">
        <v>21</v>
      </c>
      <c r="L3" s="7" t="s">
        <v>711</v>
      </c>
      <c r="M3" s="8">
        <v>13625.05</v>
      </c>
      <c r="N3">
        <f t="shared" ref="N3:N66" si="0">IF(O3-M3&lt;0,0,O3-M3)</f>
        <v>5663.3700000000026</v>
      </c>
      <c r="O3">
        <f>SUMIF([1]Invoice!A:A,[1]Data!L3,[1]Invoice!F:F)</f>
        <v>19288.420000000002</v>
      </c>
    </row>
    <row r="4" spans="1:15" x14ac:dyDescent="0.25">
      <c r="A4" s="7">
        <v>1975</v>
      </c>
      <c r="B4" s="7" t="s">
        <v>15</v>
      </c>
      <c r="C4" s="7"/>
      <c r="D4" s="7" t="s">
        <v>26</v>
      </c>
      <c r="E4" s="7"/>
      <c r="F4" s="7"/>
      <c r="G4" s="7" t="s">
        <v>27</v>
      </c>
      <c r="H4" s="7" t="s">
        <v>28</v>
      </c>
      <c r="I4" s="7" t="s">
        <v>29</v>
      </c>
      <c r="J4" s="7" t="s">
        <v>20</v>
      </c>
      <c r="K4" s="7" t="s">
        <v>30</v>
      </c>
      <c r="L4" s="7" t="s">
        <v>712</v>
      </c>
      <c r="M4" s="8">
        <v>2250</v>
      </c>
      <c r="N4">
        <f t="shared" si="0"/>
        <v>0</v>
      </c>
      <c r="O4">
        <f>SUMIF([1]Invoice!A:A,[1]Data!L4,[1]Invoice!F:F)</f>
        <v>1448.42</v>
      </c>
    </row>
    <row r="5" spans="1:15" x14ac:dyDescent="0.25">
      <c r="A5" s="7">
        <v>1975</v>
      </c>
      <c r="B5" s="7" t="s">
        <v>15</v>
      </c>
      <c r="C5" s="7"/>
      <c r="D5" s="7" t="s">
        <v>55</v>
      </c>
      <c r="E5" s="7"/>
      <c r="F5" s="7"/>
      <c r="G5" s="7" t="s">
        <v>27</v>
      </c>
      <c r="H5" s="7" t="s">
        <v>28</v>
      </c>
      <c r="I5" s="7" t="s">
        <v>29</v>
      </c>
      <c r="J5" s="7" t="s">
        <v>20</v>
      </c>
      <c r="K5" s="7" t="s">
        <v>30</v>
      </c>
      <c r="L5" s="7" t="s">
        <v>713</v>
      </c>
      <c r="M5" s="8">
        <v>507.92</v>
      </c>
      <c r="N5">
        <f t="shared" si="0"/>
        <v>0</v>
      </c>
      <c r="O5">
        <f>SUMIF([1]Invoice!A:A,[1]Data!L5,[1]Invoice!F:F)</f>
        <v>507.92</v>
      </c>
    </row>
    <row r="6" spans="1:15" x14ac:dyDescent="0.25">
      <c r="A6" s="7">
        <v>1975</v>
      </c>
      <c r="B6" s="7" t="s">
        <v>15</v>
      </c>
      <c r="C6" s="7"/>
      <c r="D6" s="7" t="s">
        <v>55</v>
      </c>
      <c r="E6" s="7"/>
      <c r="F6" s="7"/>
      <c r="G6" s="7" t="s">
        <v>27</v>
      </c>
      <c r="H6" s="7" t="s">
        <v>28</v>
      </c>
      <c r="I6" s="7" t="s">
        <v>29</v>
      </c>
      <c r="J6" s="7" t="s">
        <v>20</v>
      </c>
      <c r="K6" s="7" t="s">
        <v>30</v>
      </c>
      <c r="L6" s="7" t="s">
        <v>714</v>
      </c>
      <c r="M6" s="8">
        <v>6095</v>
      </c>
      <c r="N6">
        <f t="shared" si="0"/>
        <v>0</v>
      </c>
      <c r="O6">
        <f>SUMIF([1]Invoice!A:A,[1]Data!L6,[1]Invoice!F:F)</f>
        <v>6095</v>
      </c>
    </row>
    <row r="7" spans="1:15" x14ac:dyDescent="0.25">
      <c r="A7" s="7">
        <v>1975</v>
      </c>
      <c r="B7" s="7" t="s">
        <v>15</v>
      </c>
      <c r="C7" s="7"/>
      <c r="D7" s="7" t="s">
        <v>101</v>
      </c>
      <c r="E7" s="7"/>
      <c r="F7" s="7"/>
      <c r="G7" s="7" t="s">
        <v>34</v>
      </c>
      <c r="H7" s="7" t="s">
        <v>35</v>
      </c>
      <c r="I7" s="7" t="s">
        <v>19</v>
      </c>
      <c r="J7" s="7" t="s">
        <v>20</v>
      </c>
      <c r="K7" s="7" t="s">
        <v>36</v>
      </c>
      <c r="L7" s="7" t="s">
        <v>715</v>
      </c>
      <c r="M7" s="8">
        <v>2002.64</v>
      </c>
      <c r="N7">
        <f t="shared" si="0"/>
        <v>0</v>
      </c>
      <c r="O7">
        <f>SUMIF([1]Invoice!A:A,[1]Data!L7,[1]Invoice!F:F)</f>
        <v>2002.64</v>
      </c>
    </row>
    <row r="8" spans="1:15" x14ac:dyDescent="0.25">
      <c r="A8" s="7">
        <v>1975</v>
      </c>
      <c r="B8" s="7" t="s">
        <v>15</v>
      </c>
      <c r="C8" s="7"/>
      <c r="D8" s="7" t="s">
        <v>39</v>
      </c>
      <c r="E8" s="7"/>
      <c r="F8" s="7"/>
      <c r="G8" s="7" t="s">
        <v>40</v>
      </c>
      <c r="H8" s="7" t="s">
        <v>716</v>
      </c>
      <c r="I8" s="7" t="s">
        <v>19</v>
      </c>
      <c r="J8" s="7" t="s">
        <v>20</v>
      </c>
      <c r="K8" s="7" t="s">
        <v>64</v>
      </c>
      <c r="L8" s="7" t="s">
        <v>717</v>
      </c>
      <c r="M8" s="8">
        <v>175</v>
      </c>
      <c r="N8">
        <f t="shared" si="0"/>
        <v>0</v>
      </c>
      <c r="O8">
        <f>SUMIF([1]Invoice!A:A,[1]Data!L8,[1]Invoice!F:F)</f>
        <v>175</v>
      </c>
    </row>
    <row r="9" spans="1:15" x14ac:dyDescent="0.25">
      <c r="A9" s="7">
        <v>1975</v>
      </c>
      <c r="B9" s="7" t="s">
        <v>15</v>
      </c>
      <c r="C9" s="7"/>
      <c r="D9" s="7" t="s">
        <v>43</v>
      </c>
      <c r="E9" s="7"/>
      <c r="F9" s="7"/>
      <c r="G9" s="7" t="s">
        <v>44</v>
      </c>
      <c r="H9" s="7" t="s">
        <v>45</v>
      </c>
      <c r="I9" s="7" t="s">
        <v>46</v>
      </c>
      <c r="J9" s="7" t="s">
        <v>20</v>
      </c>
      <c r="K9" s="7" t="s">
        <v>47</v>
      </c>
      <c r="L9" s="7" t="s">
        <v>718</v>
      </c>
      <c r="M9" s="8">
        <v>87500</v>
      </c>
      <c r="N9">
        <f t="shared" si="0"/>
        <v>0</v>
      </c>
      <c r="O9">
        <f>SUMIF([1]Invoice!A:A,[1]Data!L9,[1]Invoice!F:F)</f>
        <v>84358.549999999988</v>
      </c>
    </row>
    <row r="10" spans="1:15" x14ac:dyDescent="0.25">
      <c r="A10" s="7">
        <v>1975</v>
      </c>
      <c r="B10" s="7" t="s">
        <v>15</v>
      </c>
      <c r="C10" s="7"/>
      <c r="D10" s="7" t="s">
        <v>55</v>
      </c>
      <c r="E10" s="7"/>
      <c r="F10" s="7"/>
      <c r="G10" s="7" t="s">
        <v>719</v>
      </c>
      <c r="H10" s="7" t="s">
        <v>720</v>
      </c>
      <c r="I10" s="7" t="s">
        <v>331</v>
      </c>
      <c r="J10" s="7" t="s">
        <v>20</v>
      </c>
      <c r="K10" s="7" t="s">
        <v>332</v>
      </c>
      <c r="L10" s="7" t="s">
        <v>721</v>
      </c>
      <c r="M10" s="8">
        <v>35000</v>
      </c>
      <c r="N10">
        <f t="shared" si="0"/>
        <v>0</v>
      </c>
      <c r="O10">
        <f>SUMIF([1]Invoice!A:A,[1]Data!L10,[1]Invoice!F:F)</f>
        <v>30705.360000000001</v>
      </c>
    </row>
    <row r="11" spans="1:15" x14ac:dyDescent="0.25">
      <c r="A11" s="7">
        <v>1975</v>
      </c>
      <c r="B11" s="7" t="s">
        <v>15</v>
      </c>
      <c r="C11" s="7"/>
      <c r="D11" s="7" t="s">
        <v>48</v>
      </c>
      <c r="E11" s="7"/>
      <c r="F11" s="7"/>
      <c r="G11" s="7" t="s">
        <v>722</v>
      </c>
      <c r="H11" s="7" t="s">
        <v>723</v>
      </c>
      <c r="I11" s="7" t="s">
        <v>724</v>
      </c>
      <c r="J11" s="7" t="s">
        <v>725</v>
      </c>
      <c r="K11" s="7" t="s">
        <v>726</v>
      </c>
      <c r="L11" s="7" t="s">
        <v>727</v>
      </c>
      <c r="M11" s="8">
        <v>4350</v>
      </c>
      <c r="N11">
        <f t="shared" si="0"/>
        <v>0</v>
      </c>
      <c r="O11">
        <f>SUMIF([1]Invoice!A:A,[1]Data!L11,[1]Invoice!F:F)</f>
        <v>4350</v>
      </c>
    </row>
    <row r="12" spans="1:15" x14ac:dyDescent="0.25">
      <c r="A12" s="7">
        <v>1975</v>
      </c>
      <c r="B12" s="7" t="s">
        <v>15</v>
      </c>
      <c r="C12" s="7"/>
      <c r="D12" s="7" t="s">
        <v>48</v>
      </c>
      <c r="E12" s="7"/>
      <c r="F12" s="7"/>
      <c r="G12" s="7" t="s">
        <v>722</v>
      </c>
      <c r="H12" s="7" t="s">
        <v>723</v>
      </c>
      <c r="I12" s="7" t="s">
        <v>724</v>
      </c>
      <c r="J12" s="7" t="s">
        <v>725</v>
      </c>
      <c r="K12" s="7" t="s">
        <v>726</v>
      </c>
      <c r="L12" s="7" t="s">
        <v>728</v>
      </c>
      <c r="M12" s="8">
        <v>4350</v>
      </c>
      <c r="N12">
        <f t="shared" si="0"/>
        <v>0</v>
      </c>
      <c r="O12">
        <f>SUMIF([1]Invoice!A:A,[1]Data!L12,[1]Invoice!F:F)</f>
        <v>4350</v>
      </c>
    </row>
    <row r="13" spans="1:15" x14ac:dyDescent="0.25">
      <c r="A13" s="7">
        <v>1975</v>
      </c>
      <c r="B13" s="7" t="s">
        <v>15</v>
      </c>
      <c r="C13" s="7"/>
      <c r="D13" s="7" t="s">
        <v>48</v>
      </c>
      <c r="E13" s="7"/>
      <c r="F13" s="7"/>
      <c r="G13" s="7" t="s">
        <v>49</v>
      </c>
      <c r="H13" s="7" t="s">
        <v>50</v>
      </c>
      <c r="I13" s="7" t="s">
        <v>51</v>
      </c>
      <c r="J13" s="7" t="s">
        <v>52</v>
      </c>
      <c r="K13" s="7" t="s">
        <v>53</v>
      </c>
      <c r="L13" s="7" t="s">
        <v>729</v>
      </c>
      <c r="M13" s="8">
        <v>262</v>
      </c>
      <c r="N13">
        <f t="shared" si="0"/>
        <v>0</v>
      </c>
      <c r="O13">
        <f>SUMIF([1]Invoice!A:A,[1]Data!L13,[1]Invoice!F:F)</f>
        <v>262</v>
      </c>
    </row>
    <row r="14" spans="1:15" x14ac:dyDescent="0.25">
      <c r="A14" s="7">
        <v>1975</v>
      </c>
      <c r="B14" s="7" t="s">
        <v>15</v>
      </c>
      <c r="C14" s="7"/>
      <c r="D14" s="7" t="s">
        <v>23</v>
      </c>
      <c r="E14" s="7"/>
      <c r="F14" s="7"/>
      <c r="G14" s="7" t="s">
        <v>57</v>
      </c>
      <c r="H14" s="7" t="s">
        <v>58</v>
      </c>
      <c r="I14" s="7" t="s">
        <v>59</v>
      </c>
      <c r="J14" s="7" t="s">
        <v>20</v>
      </c>
      <c r="K14" s="7" t="s">
        <v>60</v>
      </c>
      <c r="L14" s="7" t="s">
        <v>712</v>
      </c>
      <c r="M14" s="8">
        <v>835.38</v>
      </c>
      <c r="N14">
        <f t="shared" si="0"/>
        <v>0</v>
      </c>
      <c r="O14">
        <f>SUMIF([1]Invoice!A:A,[1]Data!L14,[1]Invoice!F:F)</f>
        <v>835.38</v>
      </c>
    </row>
    <row r="15" spans="1:15" x14ac:dyDescent="0.25">
      <c r="A15" s="7">
        <v>1975</v>
      </c>
      <c r="B15" s="7" t="s">
        <v>15</v>
      </c>
      <c r="C15" s="7"/>
      <c r="D15" s="7" t="s">
        <v>23</v>
      </c>
      <c r="E15" s="7"/>
      <c r="F15" s="7"/>
      <c r="G15" s="7" t="s">
        <v>57</v>
      </c>
      <c r="H15" s="7" t="s">
        <v>58</v>
      </c>
      <c r="I15" s="7" t="s">
        <v>59</v>
      </c>
      <c r="J15" s="7" t="s">
        <v>20</v>
      </c>
      <c r="K15" s="7" t="s">
        <v>60</v>
      </c>
      <c r="L15" s="7" t="s">
        <v>730</v>
      </c>
      <c r="M15" s="8">
        <v>116.48</v>
      </c>
      <c r="N15">
        <f t="shared" si="0"/>
        <v>0</v>
      </c>
      <c r="O15">
        <f>SUMIF([1]Invoice!A:A,[1]Data!L15,[1]Invoice!F:F)</f>
        <v>116.48</v>
      </c>
    </row>
    <row r="16" spans="1:15" x14ac:dyDescent="0.25">
      <c r="A16" s="7">
        <v>1975</v>
      </c>
      <c r="B16" s="7" t="s">
        <v>15</v>
      </c>
      <c r="C16" s="7"/>
      <c r="D16" s="7" t="s">
        <v>23</v>
      </c>
      <c r="E16" s="7"/>
      <c r="F16" s="7"/>
      <c r="G16" s="7" t="s">
        <v>57</v>
      </c>
      <c r="H16" s="7" t="s">
        <v>58</v>
      </c>
      <c r="I16" s="7" t="s">
        <v>59</v>
      </c>
      <c r="J16" s="7" t="s">
        <v>20</v>
      </c>
      <c r="K16" s="7" t="s">
        <v>60</v>
      </c>
      <c r="L16" s="7" t="s">
        <v>731</v>
      </c>
      <c r="M16" s="8">
        <v>121.68</v>
      </c>
      <c r="N16">
        <f t="shared" si="0"/>
        <v>0</v>
      </c>
      <c r="O16">
        <f>SUMIF([1]Invoice!A:A,[1]Data!L16,[1]Invoice!F:F)</f>
        <v>121.68</v>
      </c>
    </row>
    <row r="17" spans="1:15" x14ac:dyDescent="0.25">
      <c r="A17" s="7">
        <v>1975</v>
      </c>
      <c r="B17" s="7" t="s">
        <v>15</v>
      </c>
      <c r="C17" s="7"/>
      <c r="D17" s="7" t="s">
        <v>23</v>
      </c>
      <c r="E17" s="7"/>
      <c r="F17" s="7"/>
      <c r="G17" s="7" t="s">
        <v>57</v>
      </c>
      <c r="H17" s="7" t="s">
        <v>58</v>
      </c>
      <c r="I17" s="7" t="s">
        <v>59</v>
      </c>
      <c r="J17" s="7" t="s">
        <v>20</v>
      </c>
      <c r="K17" s="7" t="s">
        <v>60</v>
      </c>
      <c r="L17" s="7" t="s">
        <v>732</v>
      </c>
      <c r="M17" s="8">
        <v>250.97</v>
      </c>
      <c r="N17">
        <f t="shared" si="0"/>
        <v>0</v>
      </c>
      <c r="O17">
        <f>SUMIF([1]Invoice!A:A,[1]Data!L17,[1]Invoice!F:F)</f>
        <v>250.97</v>
      </c>
    </row>
    <row r="18" spans="1:15" x14ac:dyDescent="0.25">
      <c r="A18" s="7">
        <v>1975</v>
      </c>
      <c r="B18" s="7" t="s">
        <v>15</v>
      </c>
      <c r="C18" s="7"/>
      <c r="D18" s="7" t="s">
        <v>26</v>
      </c>
      <c r="E18" s="7"/>
      <c r="F18" s="7"/>
      <c r="G18" s="7" t="s">
        <v>61</v>
      </c>
      <c r="H18" s="7" t="s">
        <v>62</v>
      </c>
      <c r="I18" s="7" t="s">
        <v>41</v>
      </c>
      <c r="J18" s="7" t="s">
        <v>20</v>
      </c>
      <c r="K18" s="7" t="s">
        <v>42</v>
      </c>
      <c r="L18" s="7" t="s">
        <v>711</v>
      </c>
      <c r="M18" s="8">
        <v>2908.52</v>
      </c>
      <c r="N18">
        <f t="shared" si="0"/>
        <v>0</v>
      </c>
      <c r="O18">
        <f>SUMIF([1]Invoice!A:A,[1]Data!L18,[1]Invoice!F:F)</f>
        <v>2908.52</v>
      </c>
    </row>
    <row r="19" spans="1:15" x14ac:dyDescent="0.25">
      <c r="A19" s="7">
        <v>1975</v>
      </c>
      <c r="B19" s="7" t="s">
        <v>15</v>
      </c>
      <c r="C19" s="7"/>
      <c r="D19" s="7" t="s">
        <v>55</v>
      </c>
      <c r="E19" s="7"/>
      <c r="F19" s="7"/>
      <c r="G19" s="7" t="s">
        <v>65</v>
      </c>
      <c r="H19" s="7" t="s">
        <v>66</v>
      </c>
      <c r="I19" s="7" t="s">
        <v>67</v>
      </c>
      <c r="J19" s="7" t="s">
        <v>20</v>
      </c>
      <c r="K19" s="7" t="s">
        <v>68</v>
      </c>
      <c r="L19" s="7" t="s">
        <v>714</v>
      </c>
      <c r="M19" s="8">
        <v>3307.5</v>
      </c>
      <c r="N19">
        <f t="shared" si="0"/>
        <v>0</v>
      </c>
      <c r="O19">
        <f>SUMIF([1]Invoice!A:A,[1]Data!L19,[1]Invoice!F:F)</f>
        <v>3307.5</v>
      </c>
    </row>
    <row r="20" spans="1:15" x14ac:dyDescent="0.25">
      <c r="A20" s="7">
        <v>1975</v>
      </c>
      <c r="B20" s="7" t="s">
        <v>15</v>
      </c>
      <c r="C20" s="7"/>
      <c r="D20" s="7" t="s">
        <v>23</v>
      </c>
      <c r="E20" s="7"/>
      <c r="F20" s="7"/>
      <c r="G20" s="7" t="s">
        <v>733</v>
      </c>
      <c r="H20" s="7" t="s">
        <v>734</v>
      </c>
      <c r="I20" s="7" t="s">
        <v>735</v>
      </c>
      <c r="J20" s="7" t="s">
        <v>189</v>
      </c>
      <c r="K20" s="7" t="s">
        <v>736</v>
      </c>
      <c r="L20" s="7" t="s">
        <v>737</v>
      </c>
      <c r="M20" s="8">
        <v>29816.7</v>
      </c>
      <c r="N20">
        <f t="shared" si="0"/>
        <v>0</v>
      </c>
      <c r="O20">
        <f>SUMIF([1]Invoice!A:A,[1]Data!L20,[1]Invoice!F:F)</f>
        <v>29816.7</v>
      </c>
    </row>
    <row r="21" spans="1:15" x14ac:dyDescent="0.25">
      <c r="A21" s="7">
        <v>1975</v>
      </c>
      <c r="B21" s="7" t="s">
        <v>15</v>
      </c>
      <c r="C21" s="7"/>
      <c r="D21" s="7" t="s">
        <v>23</v>
      </c>
      <c r="E21" s="7"/>
      <c r="F21" s="7"/>
      <c r="G21" s="7" t="s">
        <v>69</v>
      </c>
      <c r="H21" s="7" t="s">
        <v>70</v>
      </c>
      <c r="I21" s="7" t="s">
        <v>71</v>
      </c>
      <c r="J21" s="7" t="s">
        <v>72</v>
      </c>
      <c r="K21" s="7" t="s">
        <v>73</v>
      </c>
      <c r="L21" s="7" t="s">
        <v>738</v>
      </c>
      <c r="M21" s="8">
        <v>1340</v>
      </c>
      <c r="N21">
        <f t="shared" si="0"/>
        <v>0</v>
      </c>
      <c r="O21">
        <f>SUMIF([1]Invoice!A:A,[1]Data!L21,[1]Invoice!F:F)</f>
        <v>450</v>
      </c>
    </row>
    <row r="22" spans="1:15" x14ac:dyDescent="0.25">
      <c r="A22" s="7">
        <v>1975</v>
      </c>
      <c r="B22" s="7" t="s">
        <v>15</v>
      </c>
      <c r="C22" s="7"/>
      <c r="D22" s="7" t="s">
        <v>23</v>
      </c>
      <c r="E22" s="7"/>
      <c r="F22" s="7"/>
      <c r="G22" s="7" t="s">
        <v>69</v>
      </c>
      <c r="H22" s="7" t="s">
        <v>70</v>
      </c>
      <c r="I22" s="7" t="s">
        <v>71</v>
      </c>
      <c r="J22" s="7" t="s">
        <v>72</v>
      </c>
      <c r="K22" s="7" t="s">
        <v>73</v>
      </c>
      <c r="L22" s="7" t="s">
        <v>739</v>
      </c>
      <c r="M22" s="8">
        <v>900</v>
      </c>
      <c r="N22">
        <f t="shared" si="0"/>
        <v>0</v>
      </c>
      <c r="O22">
        <f>SUMIF([1]Invoice!A:A,[1]Data!L22,[1]Invoice!F:F)</f>
        <v>450</v>
      </c>
    </row>
    <row r="23" spans="1:15" x14ac:dyDescent="0.25">
      <c r="A23" s="7">
        <v>1975</v>
      </c>
      <c r="B23" s="7" t="s">
        <v>15</v>
      </c>
      <c r="C23" s="7"/>
      <c r="D23" s="7" t="s">
        <v>23</v>
      </c>
      <c r="E23" s="7"/>
      <c r="F23" s="7"/>
      <c r="G23" s="7" t="s">
        <v>69</v>
      </c>
      <c r="H23" s="7" t="s">
        <v>70</v>
      </c>
      <c r="I23" s="7" t="s">
        <v>71</v>
      </c>
      <c r="J23" s="7" t="s">
        <v>72</v>
      </c>
      <c r="K23" s="7" t="s">
        <v>73</v>
      </c>
      <c r="L23" s="7" t="s">
        <v>740</v>
      </c>
      <c r="M23" s="8">
        <v>150</v>
      </c>
      <c r="N23">
        <f t="shared" si="0"/>
        <v>0</v>
      </c>
      <c r="O23">
        <f>SUMIF([1]Invoice!A:A,[1]Data!L23,[1]Invoice!F:F)</f>
        <v>150</v>
      </c>
    </row>
    <row r="24" spans="1:15" x14ac:dyDescent="0.25">
      <c r="A24" s="7">
        <v>1975</v>
      </c>
      <c r="B24" s="7" t="s">
        <v>15</v>
      </c>
      <c r="C24" s="7"/>
      <c r="D24" s="7" t="s">
        <v>23</v>
      </c>
      <c r="E24" s="7"/>
      <c r="F24" s="7"/>
      <c r="G24" s="7" t="s">
        <v>69</v>
      </c>
      <c r="H24" s="7" t="s">
        <v>70</v>
      </c>
      <c r="I24" s="7" t="s">
        <v>71</v>
      </c>
      <c r="J24" s="7" t="s">
        <v>72</v>
      </c>
      <c r="K24" s="7" t="s">
        <v>73</v>
      </c>
      <c r="L24" s="7" t="s">
        <v>741</v>
      </c>
      <c r="M24" s="8">
        <v>900</v>
      </c>
      <c r="N24">
        <f t="shared" si="0"/>
        <v>0</v>
      </c>
      <c r="O24">
        <f>SUMIF([1]Invoice!A:A,[1]Data!L24,[1]Invoice!F:F)</f>
        <v>0</v>
      </c>
    </row>
    <row r="25" spans="1:15" x14ac:dyDescent="0.25">
      <c r="A25" s="7">
        <v>1975</v>
      </c>
      <c r="B25" s="7" t="s">
        <v>15</v>
      </c>
      <c r="C25" s="7"/>
      <c r="D25" s="7" t="s">
        <v>23</v>
      </c>
      <c r="E25" s="7"/>
      <c r="F25" s="7"/>
      <c r="G25" s="7" t="s">
        <v>69</v>
      </c>
      <c r="H25" s="7" t="s">
        <v>70</v>
      </c>
      <c r="I25" s="7" t="s">
        <v>71</v>
      </c>
      <c r="J25" s="7" t="s">
        <v>72</v>
      </c>
      <c r="K25" s="7" t="s">
        <v>73</v>
      </c>
      <c r="L25" s="7" t="s">
        <v>742</v>
      </c>
      <c r="M25" s="8">
        <v>1800</v>
      </c>
      <c r="N25">
        <f t="shared" si="0"/>
        <v>0</v>
      </c>
      <c r="O25">
        <f>SUMIF([1]Invoice!A:A,[1]Data!L25,[1]Invoice!F:F)</f>
        <v>900</v>
      </c>
    </row>
    <row r="26" spans="1:15" x14ac:dyDescent="0.25">
      <c r="A26" s="7">
        <v>1975</v>
      </c>
      <c r="B26" s="7" t="s">
        <v>15</v>
      </c>
      <c r="C26" s="7"/>
      <c r="D26" s="7" t="s">
        <v>23</v>
      </c>
      <c r="E26" s="7"/>
      <c r="F26" s="7"/>
      <c r="G26" s="7" t="s">
        <v>69</v>
      </c>
      <c r="H26" s="7" t="s">
        <v>70</v>
      </c>
      <c r="I26" s="7" t="s">
        <v>71</v>
      </c>
      <c r="J26" s="7" t="s">
        <v>72</v>
      </c>
      <c r="K26" s="7" t="s">
        <v>73</v>
      </c>
      <c r="L26" s="7" t="s">
        <v>743</v>
      </c>
      <c r="M26" s="8">
        <v>3720</v>
      </c>
      <c r="N26">
        <f t="shared" si="0"/>
        <v>0</v>
      </c>
      <c r="O26">
        <f>SUMIF([1]Invoice!A:A,[1]Data!L26,[1]Invoice!F:F)</f>
        <v>0</v>
      </c>
    </row>
    <row r="27" spans="1:15" x14ac:dyDescent="0.25">
      <c r="A27" s="7">
        <v>1975</v>
      </c>
      <c r="B27" s="7" t="s">
        <v>15</v>
      </c>
      <c r="C27" s="7"/>
      <c r="D27" s="7" t="s">
        <v>23</v>
      </c>
      <c r="E27" s="7"/>
      <c r="F27" s="7"/>
      <c r="G27" s="7" t="s">
        <v>69</v>
      </c>
      <c r="H27" s="7" t="s">
        <v>70</v>
      </c>
      <c r="I27" s="7" t="s">
        <v>71</v>
      </c>
      <c r="J27" s="7" t="s">
        <v>72</v>
      </c>
      <c r="K27" s="7" t="s">
        <v>73</v>
      </c>
      <c r="L27" s="7" t="s">
        <v>744</v>
      </c>
      <c r="M27" s="8">
        <v>1350</v>
      </c>
      <c r="N27">
        <f t="shared" si="0"/>
        <v>0</v>
      </c>
      <c r="O27">
        <f>SUMIF([1]Invoice!A:A,[1]Data!L27,[1]Invoice!F:F)</f>
        <v>1350</v>
      </c>
    </row>
    <row r="28" spans="1:15" x14ac:dyDescent="0.25">
      <c r="A28" s="7">
        <v>1975</v>
      </c>
      <c r="B28" s="7" t="s">
        <v>15</v>
      </c>
      <c r="C28" s="7"/>
      <c r="D28" s="7" t="s">
        <v>23</v>
      </c>
      <c r="E28" s="7"/>
      <c r="F28" s="7"/>
      <c r="G28" s="7" t="s">
        <v>69</v>
      </c>
      <c r="H28" s="7" t="s">
        <v>70</v>
      </c>
      <c r="I28" s="7" t="s">
        <v>71</v>
      </c>
      <c r="J28" s="7" t="s">
        <v>72</v>
      </c>
      <c r="K28" s="7" t="s">
        <v>73</v>
      </c>
      <c r="L28" s="7" t="s">
        <v>745</v>
      </c>
      <c r="M28" s="8">
        <v>900</v>
      </c>
      <c r="N28">
        <f t="shared" si="0"/>
        <v>0</v>
      </c>
      <c r="O28">
        <f>SUMIF([1]Invoice!A:A,[1]Data!L28,[1]Invoice!F:F)</f>
        <v>0</v>
      </c>
    </row>
    <row r="29" spans="1:15" x14ac:dyDescent="0.25">
      <c r="A29" s="7">
        <v>1975</v>
      </c>
      <c r="B29" s="7" t="s">
        <v>15</v>
      </c>
      <c r="C29" s="7"/>
      <c r="D29" s="7" t="s">
        <v>23</v>
      </c>
      <c r="E29" s="7"/>
      <c r="F29" s="7"/>
      <c r="G29" s="7" t="s">
        <v>69</v>
      </c>
      <c r="H29" s="7" t="s">
        <v>70</v>
      </c>
      <c r="I29" s="7" t="s">
        <v>71</v>
      </c>
      <c r="J29" s="7" t="s">
        <v>72</v>
      </c>
      <c r="K29" s="7" t="s">
        <v>73</v>
      </c>
      <c r="L29" s="7" t="s">
        <v>746</v>
      </c>
      <c r="M29" s="8">
        <v>3660</v>
      </c>
      <c r="N29">
        <f t="shared" si="0"/>
        <v>0</v>
      </c>
      <c r="O29">
        <f>SUMIF([1]Invoice!A:A,[1]Data!L29,[1]Invoice!F:F)</f>
        <v>3660</v>
      </c>
    </row>
    <row r="30" spans="1:15" x14ac:dyDescent="0.25">
      <c r="A30" s="7">
        <v>1975</v>
      </c>
      <c r="B30" s="7" t="s">
        <v>15</v>
      </c>
      <c r="C30" s="7"/>
      <c r="D30" s="7" t="s">
        <v>23</v>
      </c>
      <c r="E30" s="7"/>
      <c r="F30" s="7"/>
      <c r="G30" s="7" t="s">
        <v>69</v>
      </c>
      <c r="H30" s="7" t="s">
        <v>70</v>
      </c>
      <c r="I30" s="7" t="s">
        <v>71</v>
      </c>
      <c r="J30" s="7" t="s">
        <v>72</v>
      </c>
      <c r="K30" s="7" t="s">
        <v>73</v>
      </c>
      <c r="L30" s="7" t="s">
        <v>747</v>
      </c>
      <c r="M30" s="8">
        <v>1290</v>
      </c>
      <c r="N30">
        <f t="shared" si="0"/>
        <v>0</v>
      </c>
      <c r="O30">
        <f>SUMIF([1]Invoice!A:A,[1]Data!L30,[1]Invoice!F:F)</f>
        <v>1290</v>
      </c>
    </row>
    <row r="31" spans="1:15" x14ac:dyDescent="0.25">
      <c r="A31" s="7">
        <v>1975</v>
      </c>
      <c r="B31" s="7" t="s">
        <v>15</v>
      </c>
      <c r="C31" s="7"/>
      <c r="D31" s="7" t="s">
        <v>23</v>
      </c>
      <c r="E31" s="7"/>
      <c r="F31" s="7"/>
      <c r="G31" s="7" t="s">
        <v>69</v>
      </c>
      <c r="H31" s="7" t="s">
        <v>70</v>
      </c>
      <c r="I31" s="7" t="s">
        <v>71</v>
      </c>
      <c r="J31" s="7" t="s">
        <v>72</v>
      </c>
      <c r="K31" s="7" t="s">
        <v>73</v>
      </c>
      <c r="L31" s="7" t="s">
        <v>746</v>
      </c>
      <c r="M31" s="8">
        <v>150</v>
      </c>
      <c r="N31">
        <f t="shared" si="0"/>
        <v>0</v>
      </c>
      <c r="O31">
        <f>SUMIF([1]Invoice!A:A,[1]Data!L31,[1]Invoice!F:F)</f>
        <v>150</v>
      </c>
    </row>
    <row r="32" spans="1:15" x14ac:dyDescent="0.25">
      <c r="A32" s="7">
        <v>1975</v>
      </c>
      <c r="B32" s="7" t="s">
        <v>15</v>
      </c>
      <c r="C32" s="7"/>
      <c r="D32" s="7" t="s">
        <v>55</v>
      </c>
      <c r="E32" s="7"/>
      <c r="F32" s="7"/>
      <c r="G32" s="7" t="s">
        <v>76</v>
      </c>
      <c r="H32" s="7" t="s">
        <v>748</v>
      </c>
      <c r="I32" s="7" t="s">
        <v>102</v>
      </c>
      <c r="J32" s="7" t="s">
        <v>103</v>
      </c>
      <c r="K32" s="7" t="s">
        <v>749</v>
      </c>
      <c r="L32" s="7" t="s">
        <v>750</v>
      </c>
      <c r="M32" s="8">
        <v>6150</v>
      </c>
      <c r="N32">
        <f t="shared" si="0"/>
        <v>0</v>
      </c>
      <c r="O32">
        <f>SUMIF([1]Invoice!A:A,[1]Data!L32,[1]Invoice!F:F)</f>
        <v>6150</v>
      </c>
    </row>
    <row r="33" spans="1:15" x14ac:dyDescent="0.25">
      <c r="A33" s="7">
        <v>1975</v>
      </c>
      <c r="B33" s="7" t="s">
        <v>15</v>
      </c>
      <c r="C33" s="7"/>
      <c r="D33" s="7" t="s">
        <v>43</v>
      </c>
      <c r="E33" s="7"/>
      <c r="F33" s="7"/>
      <c r="G33" s="7" t="s">
        <v>77</v>
      </c>
      <c r="H33" s="7" t="s">
        <v>78</v>
      </c>
      <c r="I33" s="7" t="s">
        <v>79</v>
      </c>
      <c r="J33" s="7" t="s">
        <v>20</v>
      </c>
      <c r="K33" s="7" t="s">
        <v>80</v>
      </c>
      <c r="L33" s="7" t="s">
        <v>751</v>
      </c>
      <c r="M33" s="8">
        <v>18688</v>
      </c>
      <c r="N33">
        <f t="shared" si="0"/>
        <v>0</v>
      </c>
      <c r="O33">
        <f>SUMIF([1]Invoice!A:A,[1]Data!L33,[1]Invoice!F:F)</f>
        <v>18688</v>
      </c>
    </row>
    <row r="34" spans="1:15" x14ac:dyDescent="0.25">
      <c r="A34" s="7">
        <v>1975</v>
      </c>
      <c r="B34" s="7" t="s">
        <v>15</v>
      </c>
      <c r="C34" s="7"/>
      <c r="D34" s="7" t="s">
        <v>43</v>
      </c>
      <c r="E34" s="7"/>
      <c r="F34" s="7"/>
      <c r="G34" s="7" t="s">
        <v>77</v>
      </c>
      <c r="H34" s="7" t="s">
        <v>78</v>
      </c>
      <c r="I34" s="7" t="s">
        <v>79</v>
      </c>
      <c r="J34" s="7" t="s">
        <v>20</v>
      </c>
      <c r="K34" s="7" t="s">
        <v>80</v>
      </c>
      <c r="L34" s="7" t="s">
        <v>752</v>
      </c>
      <c r="M34" s="8">
        <v>480</v>
      </c>
      <c r="N34">
        <f t="shared" si="0"/>
        <v>0</v>
      </c>
      <c r="O34">
        <f>SUMIF([1]Invoice!A:A,[1]Data!L34,[1]Invoice!F:F)</f>
        <v>480</v>
      </c>
    </row>
    <row r="35" spans="1:15" x14ac:dyDescent="0.25">
      <c r="A35" s="7">
        <v>1975</v>
      </c>
      <c r="B35" s="7" t="s">
        <v>15</v>
      </c>
      <c r="C35" s="7"/>
      <c r="D35" s="7" t="s">
        <v>43</v>
      </c>
      <c r="E35" s="7"/>
      <c r="F35" s="7"/>
      <c r="G35" s="7" t="s">
        <v>77</v>
      </c>
      <c r="H35" s="7" t="s">
        <v>78</v>
      </c>
      <c r="I35" s="7" t="s">
        <v>79</v>
      </c>
      <c r="J35" s="7" t="s">
        <v>20</v>
      </c>
      <c r="K35" s="7" t="s">
        <v>80</v>
      </c>
      <c r="L35" s="7" t="s">
        <v>753</v>
      </c>
      <c r="M35" s="8">
        <v>3555</v>
      </c>
      <c r="N35">
        <f t="shared" si="0"/>
        <v>20</v>
      </c>
      <c r="O35">
        <f>SUMIF([1]Invoice!A:A,[1]Data!L35,[1]Invoice!F:F)</f>
        <v>3575</v>
      </c>
    </row>
    <row r="36" spans="1:15" x14ac:dyDescent="0.25">
      <c r="A36" s="7">
        <v>1975</v>
      </c>
      <c r="B36" s="7" t="s">
        <v>15</v>
      </c>
      <c r="C36" s="7"/>
      <c r="D36" s="7" t="s">
        <v>55</v>
      </c>
      <c r="E36" s="7"/>
      <c r="F36" s="7"/>
      <c r="G36" s="7" t="s">
        <v>83</v>
      </c>
      <c r="H36" s="7" t="s">
        <v>84</v>
      </c>
      <c r="I36" s="7" t="s">
        <v>85</v>
      </c>
      <c r="J36" s="7" t="s">
        <v>82</v>
      </c>
      <c r="K36" s="7" t="s">
        <v>86</v>
      </c>
      <c r="L36" s="7" t="s">
        <v>711</v>
      </c>
      <c r="M36" s="8">
        <v>13500</v>
      </c>
      <c r="N36">
        <f t="shared" si="0"/>
        <v>0</v>
      </c>
      <c r="O36">
        <f>SUMIF([1]Invoice!A:A,[1]Data!L36,[1]Invoice!F:F)</f>
        <v>13500</v>
      </c>
    </row>
    <row r="37" spans="1:15" x14ac:dyDescent="0.25">
      <c r="A37" s="7">
        <v>1975</v>
      </c>
      <c r="B37" s="7" t="s">
        <v>15</v>
      </c>
      <c r="C37" s="7"/>
      <c r="D37" s="7" t="s">
        <v>63</v>
      </c>
      <c r="E37" s="7"/>
      <c r="F37" s="7"/>
      <c r="G37" s="7" t="s">
        <v>87</v>
      </c>
      <c r="H37" s="7" t="s">
        <v>88</v>
      </c>
      <c r="I37" s="7" t="s">
        <v>56</v>
      </c>
      <c r="J37" s="7" t="s">
        <v>52</v>
      </c>
      <c r="K37" s="7" t="s">
        <v>89</v>
      </c>
      <c r="L37" s="7" t="s">
        <v>754</v>
      </c>
      <c r="M37" s="8">
        <v>1416.16</v>
      </c>
      <c r="N37">
        <f t="shared" si="0"/>
        <v>0</v>
      </c>
      <c r="O37">
        <f>SUMIF([1]Invoice!A:A,[1]Data!L37,[1]Invoice!F:F)</f>
        <v>1416.16</v>
      </c>
    </row>
    <row r="38" spans="1:15" x14ac:dyDescent="0.25">
      <c r="A38" s="7">
        <v>1975</v>
      </c>
      <c r="B38" s="7" t="s">
        <v>15</v>
      </c>
      <c r="C38" s="7"/>
      <c r="D38" s="7" t="s">
        <v>63</v>
      </c>
      <c r="E38" s="7"/>
      <c r="F38" s="7"/>
      <c r="G38" s="7" t="s">
        <v>87</v>
      </c>
      <c r="H38" s="7" t="s">
        <v>88</v>
      </c>
      <c r="I38" s="7" t="s">
        <v>56</v>
      </c>
      <c r="J38" s="7" t="s">
        <v>52</v>
      </c>
      <c r="K38" s="7" t="s">
        <v>89</v>
      </c>
      <c r="L38" s="7" t="s">
        <v>755</v>
      </c>
      <c r="M38" s="8">
        <v>1012.96</v>
      </c>
      <c r="N38">
        <f t="shared" si="0"/>
        <v>0</v>
      </c>
      <c r="O38">
        <f>SUMIF([1]Invoice!A:A,[1]Data!L38,[1]Invoice!F:F)</f>
        <v>1012.96</v>
      </c>
    </row>
    <row r="39" spans="1:15" x14ac:dyDescent="0.25">
      <c r="A39" s="7">
        <v>1975</v>
      </c>
      <c r="B39" s="7" t="s">
        <v>15</v>
      </c>
      <c r="C39" s="7"/>
      <c r="D39" s="7" t="s">
        <v>23</v>
      </c>
      <c r="E39" s="7"/>
      <c r="F39" s="7"/>
      <c r="G39" s="7" t="s">
        <v>90</v>
      </c>
      <c r="H39" s="7" t="s">
        <v>91</v>
      </c>
      <c r="I39" s="7" t="s">
        <v>92</v>
      </c>
      <c r="J39" s="7" t="s">
        <v>20</v>
      </c>
      <c r="K39" s="7" t="s">
        <v>93</v>
      </c>
      <c r="L39" s="7" t="s">
        <v>756</v>
      </c>
      <c r="M39" s="8">
        <v>99.68</v>
      </c>
      <c r="N39">
        <f t="shared" si="0"/>
        <v>0</v>
      </c>
      <c r="O39">
        <f>SUMIF([1]Invoice!A:A,[1]Data!L39,[1]Invoice!F:F)</f>
        <v>99.68</v>
      </c>
    </row>
    <row r="40" spans="1:15" x14ac:dyDescent="0.25">
      <c r="A40" s="7">
        <v>1975</v>
      </c>
      <c r="B40" s="7" t="s">
        <v>15</v>
      </c>
      <c r="C40" s="7"/>
      <c r="D40" s="7" t="s">
        <v>23</v>
      </c>
      <c r="E40" s="7"/>
      <c r="F40" s="7"/>
      <c r="G40" s="7" t="s">
        <v>90</v>
      </c>
      <c r="H40" s="7" t="s">
        <v>91</v>
      </c>
      <c r="I40" s="7" t="s">
        <v>92</v>
      </c>
      <c r="J40" s="7" t="s">
        <v>20</v>
      </c>
      <c r="K40" s="7" t="s">
        <v>93</v>
      </c>
      <c r="L40" s="7" t="s">
        <v>757</v>
      </c>
      <c r="M40" s="8">
        <v>185.55</v>
      </c>
      <c r="N40">
        <f t="shared" si="0"/>
        <v>0</v>
      </c>
      <c r="O40">
        <f>SUMIF([1]Invoice!A:A,[1]Data!L40,[1]Invoice!F:F)</f>
        <v>185.55</v>
      </c>
    </row>
    <row r="41" spans="1:15" x14ac:dyDescent="0.25">
      <c r="A41" s="7">
        <v>1975</v>
      </c>
      <c r="B41" s="7" t="s">
        <v>15</v>
      </c>
      <c r="C41" s="7"/>
      <c r="D41" s="7" t="s">
        <v>23</v>
      </c>
      <c r="E41" s="7"/>
      <c r="F41" s="7"/>
      <c r="G41" s="7" t="s">
        <v>90</v>
      </c>
      <c r="H41" s="7" t="s">
        <v>91</v>
      </c>
      <c r="I41" s="7" t="s">
        <v>92</v>
      </c>
      <c r="J41" s="7" t="s">
        <v>20</v>
      </c>
      <c r="K41" s="7" t="s">
        <v>93</v>
      </c>
      <c r="L41" s="7" t="s">
        <v>740</v>
      </c>
      <c r="M41" s="8">
        <v>1320.87</v>
      </c>
      <c r="N41">
        <f t="shared" si="0"/>
        <v>0</v>
      </c>
      <c r="O41">
        <f>SUMIF([1]Invoice!A:A,[1]Data!L41,[1]Invoice!F:F)</f>
        <v>1320.87</v>
      </c>
    </row>
    <row r="42" spans="1:15" x14ac:dyDescent="0.25">
      <c r="A42" s="7">
        <v>1975</v>
      </c>
      <c r="B42" s="7" t="s">
        <v>15</v>
      </c>
      <c r="C42" s="7"/>
      <c r="D42" s="7" t="s">
        <v>23</v>
      </c>
      <c r="E42" s="7"/>
      <c r="F42" s="7"/>
      <c r="G42" s="7" t="s">
        <v>90</v>
      </c>
      <c r="H42" s="7" t="s">
        <v>91</v>
      </c>
      <c r="I42" s="7" t="s">
        <v>92</v>
      </c>
      <c r="J42" s="7" t="s">
        <v>20</v>
      </c>
      <c r="K42" s="7" t="s">
        <v>93</v>
      </c>
      <c r="L42" s="7" t="s">
        <v>758</v>
      </c>
      <c r="M42" s="8">
        <v>560.03</v>
      </c>
      <c r="N42">
        <f t="shared" si="0"/>
        <v>0</v>
      </c>
      <c r="O42">
        <f>SUMIF([1]Invoice!A:A,[1]Data!L42,[1]Invoice!F:F)</f>
        <v>560.03</v>
      </c>
    </row>
    <row r="43" spans="1:15" x14ac:dyDescent="0.25">
      <c r="A43" s="7">
        <v>1975</v>
      </c>
      <c r="B43" s="7" t="s">
        <v>15</v>
      </c>
      <c r="C43" s="7"/>
      <c r="D43" s="7" t="s">
        <v>23</v>
      </c>
      <c r="E43" s="7"/>
      <c r="F43" s="7"/>
      <c r="G43" s="7" t="s">
        <v>90</v>
      </c>
      <c r="H43" s="7" t="s">
        <v>91</v>
      </c>
      <c r="I43" s="7" t="s">
        <v>92</v>
      </c>
      <c r="J43" s="7" t="s">
        <v>20</v>
      </c>
      <c r="K43" s="7" t="s">
        <v>93</v>
      </c>
      <c r="L43" s="7" t="s">
        <v>731</v>
      </c>
      <c r="M43" s="8">
        <v>119.34</v>
      </c>
      <c r="N43">
        <f t="shared" si="0"/>
        <v>0</v>
      </c>
      <c r="O43">
        <f>SUMIF([1]Invoice!A:A,[1]Data!L43,[1]Invoice!F:F)</f>
        <v>119.34</v>
      </c>
    </row>
    <row r="44" spans="1:15" x14ac:dyDescent="0.25">
      <c r="A44" s="7">
        <v>1975</v>
      </c>
      <c r="B44" s="7" t="s">
        <v>15</v>
      </c>
      <c r="C44" s="7"/>
      <c r="D44" s="7" t="s">
        <v>23</v>
      </c>
      <c r="E44" s="7"/>
      <c r="F44" s="7"/>
      <c r="G44" s="7" t="s">
        <v>90</v>
      </c>
      <c r="H44" s="7" t="s">
        <v>91</v>
      </c>
      <c r="I44" s="7" t="s">
        <v>92</v>
      </c>
      <c r="J44" s="7" t="s">
        <v>20</v>
      </c>
      <c r="K44" s="7" t="s">
        <v>93</v>
      </c>
      <c r="L44" s="7" t="s">
        <v>759</v>
      </c>
      <c r="M44" s="8">
        <v>213.12</v>
      </c>
      <c r="N44">
        <f t="shared" si="0"/>
        <v>0</v>
      </c>
      <c r="O44">
        <f>SUMIF([1]Invoice!A:A,[1]Data!L44,[1]Invoice!F:F)</f>
        <v>213.12</v>
      </c>
    </row>
    <row r="45" spans="1:15" x14ac:dyDescent="0.25">
      <c r="A45" s="7">
        <v>1975</v>
      </c>
      <c r="B45" s="7" t="s">
        <v>15</v>
      </c>
      <c r="C45" s="7"/>
      <c r="D45" s="7" t="s">
        <v>39</v>
      </c>
      <c r="E45" s="7"/>
      <c r="F45" s="7"/>
      <c r="G45" s="7" t="s">
        <v>760</v>
      </c>
      <c r="H45" s="7" t="s">
        <v>761</v>
      </c>
      <c r="I45" s="7" t="s">
        <v>19</v>
      </c>
      <c r="J45" s="7" t="s">
        <v>20</v>
      </c>
      <c r="K45" s="7" t="s">
        <v>36</v>
      </c>
      <c r="L45" s="7" t="s">
        <v>738</v>
      </c>
      <c r="M45" s="8">
        <v>9500</v>
      </c>
      <c r="N45">
        <f t="shared" si="0"/>
        <v>0</v>
      </c>
      <c r="O45">
        <f>SUMIF([1]Invoice!A:A,[1]Data!L45,[1]Invoice!F:F)</f>
        <v>9500</v>
      </c>
    </row>
    <row r="46" spans="1:15" x14ac:dyDescent="0.25">
      <c r="A46" s="7">
        <v>1975</v>
      </c>
      <c r="B46" s="7" t="s">
        <v>15</v>
      </c>
      <c r="C46" s="7"/>
      <c r="D46" s="7" t="s">
        <v>39</v>
      </c>
      <c r="E46" s="7"/>
      <c r="F46" s="7"/>
      <c r="G46" s="7" t="s">
        <v>760</v>
      </c>
      <c r="H46" s="7" t="s">
        <v>761</v>
      </c>
      <c r="I46" s="7" t="s">
        <v>19</v>
      </c>
      <c r="J46" s="7" t="s">
        <v>20</v>
      </c>
      <c r="K46" s="7" t="s">
        <v>36</v>
      </c>
      <c r="L46" s="7" t="s">
        <v>762</v>
      </c>
      <c r="M46" s="8">
        <v>1800</v>
      </c>
      <c r="N46">
        <f t="shared" si="0"/>
        <v>0</v>
      </c>
      <c r="O46">
        <f>SUMIF([1]Invoice!A:A,[1]Data!L46,[1]Invoice!F:F)</f>
        <v>1800</v>
      </c>
    </row>
    <row r="47" spans="1:15" x14ac:dyDescent="0.25">
      <c r="A47" s="7">
        <v>1975</v>
      </c>
      <c r="B47" s="7" t="s">
        <v>15</v>
      </c>
      <c r="C47" s="7"/>
      <c r="D47" s="7" t="s">
        <v>112</v>
      </c>
      <c r="E47" s="7"/>
      <c r="F47" s="7"/>
      <c r="G47" s="7" t="s">
        <v>763</v>
      </c>
      <c r="H47" s="7" t="s">
        <v>764</v>
      </c>
      <c r="I47" s="7" t="s">
        <v>765</v>
      </c>
      <c r="J47" s="7" t="s">
        <v>20</v>
      </c>
      <c r="K47" s="7" t="s">
        <v>766</v>
      </c>
      <c r="L47" s="7" t="s">
        <v>711</v>
      </c>
      <c r="M47" s="8">
        <v>8625</v>
      </c>
      <c r="N47">
        <f t="shared" si="0"/>
        <v>0</v>
      </c>
      <c r="O47">
        <f>SUMIF([1]Invoice!A:A,[1]Data!L47,[1]Invoice!F:F)</f>
        <v>8625</v>
      </c>
    </row>
    <row r="48" spans="1:15" x14ac:dyDescent="0.25">
      <c r="A48" s="7">
        <v>1975</v>
      </c>
      <c r="B48" s="7" t="s">
        <v>15</v>
      </c>
      <c r="C48" s="7"/>
      <c r="D48" s="7" t="s">
        <v>39</v>
      </c>
      <c r="E48" s="7"/>
      <c r="F48" s="7"/>
      <c r="G48" s="7" t="s">
        <v>767</v>
      </c>
      <c r="H48" s="7" t="s">
        <v>768</v>
      </c>
      <c r="I48" s="7" t="s">
        <v>19</v>
      </c>
      <c r="J48" s="7" t="s">
        <v>20</v>
      </c>
      <c r="K48" s="7" t="s">
        <v>64</v>
      </c>
      <c r="L48" s="7" t="s">
        <v>752</v>
      </c>
      <c r="M48" s="8">
        <v>455</v>
      </c>
      <c r="N48">
        <f t="shared" si="0"/>
        <v>0</v>
      </c>
      <c r="O48">
        <f>SUMIF([1]Invoice!A:A,[1]Data!L48,[1]Invoice!F:F)</f>
        <v>455</v>
      </c>
    </row>
    <row r="49" spans="1:15" x14ac:dyDescent="0.25">
      <c r="A49" s="7">
        <v>1975</v>
      </c>
      <c r="B49" s="7" t="s">
        <v>15</v>
      </c>
      <c r="C49" s="7"/>
      <c r="D49" s="7" t="s">
        <v>39</v>
      </c>
      <c r="E49" s="7"/>
      <c r="F49" s="7"/>
      <c r="G49" s="7" t="s">
        <v>767</v>
      </c>
      <c r="H49" s="7" t="s">
        <v>768</v>
      </c>
      <c r="I49" s="7" t="s">
        <v>19</v>
      </c>
      <c r="J49" s="7" t="s">
        <v>20</v>
      </c>
      <c r="K49" s="7" t="s">
        <v>64</v>
      </c>
      <c r="L49" s="7" t="s">
        <v>769</v>
      </c>
      <c r="M49" s="8">
        <v>2943.97</v>
      </c>
      <c r="N49">
        <f t="shared" si="0"/>
        <v>65</v>
      </c>
      <c r="O49">
        <f>SUMIF([1]Invoice!A:A,[1]Data!L49,[1]Invoice!F:F)</f>
        <v>3008.97</v>
      </c>
    </row>
    <row r="50" spans="1:15" x14ac:dyDescent="0.25">
      <c r="A50" s="7">
        <v>1975</v>
      </c>
      <c r="B50" s="7" t="s">
        <v>15</v>
      </c>
      <c r="C50" s="7"/>
      <c r="D50" s="7" t="s">
        <v>23</v>
      </c>
      <c r="E50" s="7"/>
      <c r="F50" s="7"/>
      <c r="G50" s="7" t="s">
        <v>770</v>
      </c>
      <c r="H50" s="7" t="s">
        <v>771</v>
      </c>
      <c r="I50" s="7" t="s">
        <v>544</v>
      </c>
      <c r="J50" s="7" t="s">
        <v>20</v>
      </c>
      <c r="K50" s="7" t="s">
        <v>772</v>
      </c>
      <c r="L50" s="7" t="s">
        <v>773</v>
      </c>
      <c r="M50" s="8">
        <v>144.47999999999999</v>
      </c>
      <c r="N50">
        <f t="shared" si="0"/>
        <v>0</v>
      </c>
      <c r="O50">
        <f>SUMIF([1]Invoice!A:A,[1]Data!L50,[1]Invoice!F:F)</f>
        <v>144.47999999999999</v>
      </c>
    </row>
    <row r="51" spans="1:15" x14ac:dyDescent="0.25">
      <c r="A51" s="7">
        <v>1975</v>
      </c>
      <c r="B51" s="7" t="s">
        <v>15</v>
      </c>
      <c r="C51" s="7"/>
      <c r="D51" s="7" t="s">
        <v>23</v>
      </c>
      <c r="E51" s="7"/>
      <c r="F51" s="7"/>
      <c r="G51" s="7" t="s">
        <v>770</v>
      </c>
      <c r="H51" s="7" t="s">
        <v>771</v>
      </c>
      <c r="I51" s="7" t="s">
        <v>544</v>
      </c>
      <c r="J51" s="7" t="s">
        <v>20</v>
      </c>
      <c r="K51" s="7" t="s">
        <v>772</v>
      </c>
      <c r="L51" s="7" t="s">
        <v>774</v>
      </c>
      <c r="M51" s="8">
        <v>239.88</v>
      </c>
      <c r="N51">
        <f t="shared" si="0"/>
        <v>0</v>
      </c>
      <c r="O51">
        <f>SUMIF([1]Invoice!A:A,[1]Data!L51,[1]Invoice!F:F)</f>
        <v>239.88</v>
      </c>
    </row>
    <row r="52" spans="1:15" x14ac:dyDescent="0.25">
      <c r="A52" s="7">
        <v>1975</v>
      </c>
      <c r="B52" s="7" t="s">
        <v>15</v>
      </c>
      <c r="C52" s="7"/>
      <c r="D52" s="7" t="s">
        <v>23</v>
      </c>
      <c r="E52" s="7"/>
      <c r="F52" s="7"/>
      <c r="G52" s="7" t="s">
        <v>770</v>
      </c>
      <c r="H52" s="7" t="s">
        <v>771</v>
      </c>
      <c r="I52" s="7" t="s">
        <v>544</v>
      </c>
      <c r="J52" s="7" t="s">
        <v>20</v>
      </c>
      <c r="K52" s="7" t="s">
        <v>772</v>
      </c>
      <c r="L52" s="7" t="s">
        <v>775</v>
      </c>
      <c r="M52" s="8">
        <v>148.59</v>
      </c>
      <c r="N52">
        <f t="shared" si="0"/>
        <v>0</v>
      </c>
      <c r="O52">
        <f>SUMIF([1]Invoice!A:A,[1]Data!L52,[1]Invoice!F:F)</f>
        <v>148.59</v>
      </c>
    </row>
    <row r="53" spans="1:15" x14ac:dyDescent="0.25">
      <c r="A53" s="7">
        <v>1975</v>
      </c>
      <c r="B53" s="7" t="s">
        <v>15</v>
      </c>
      <c r="C53" s="7"/>
      <c r="D53" s="7" t="s">
        <v>104</v>
      </c>
      <c r="E53" s="7"/>
      <c r="F53" s="7"/>
      <c r="G53" s="7" t="s">
        <v>776</v>
      </c>
      <c r="H53" s="7" t="s">
        <v>777</v>
      </c>
      <c r="I53" s="7" t="s">
        <v>778</v>
      </c>
      <c r="J53" s="7" t="s">
        <v>82</v>
      </c>
      <c r="K53" s="7" t="s">
        <v>779</v>
      </c>
      <c r="L53" s="7" t="s">
        <v>780</v>
      </c>
      <c r="M53" s="8">
        <v>5000</v>
      </c>
      <c r="N53">
        <f t="shared" si="0"/>
        <v>0</v>
      </c>
      <c r="O53">
        <f>SUMIF([1]Invoice!A:A,[1]Data!L53,[1]Invoice!F:F)</f>
        <v>5000</v>
      </c>
    </row>
    <row r="54" spans="1:15" x14ac:dyDescent="0.25">
      <c r="A54" s="7">
        <v>1975</v>
      </c>
      <c r="B54" s="7" t="s">
        <v>15</v>
      </c>
      <c r="C54" s="7"/>
      <c r="D54" s="7" t="s">
        <v>43</v>
      </c>
      <c r="E54" s="7"/>
      <c r="F54" s="7"/>
      <c r="G54" s="7" t="s">
        <v>702</v>
      </c>
      <c r="H54" s="7" t="s">
        <v>703</v>
      </c>
      <c r="I54" s="7" t="s">
        <v>29</v>
      </c>
      <c r="J54" s="7" t="s">
        <v>20</v>
      </c>
      <c r="K54" s="7" t="s">
        <v>593</v>
      </c>
      <c r="L54" s="7" t="s">
        <v>727</v>
      </c>
      <c r="M54" s="8">
        <v>7492</v>
      </c>
      <c r="N54">
        <f t="shared" si="0"/>
        <v>0</v>
      </c>
      <c r="O54">
        <f>SUMIF([1]Invoice!A:A,[1]Data!L54,[1]Invoice!F:F)</f>
        <v>7492</v>
      </c>
    </row>
    <row r="55" spans="1:15" x14ac:dyDescent="0.25">
      <c r="A55" s="7">
        <v>1975</v>
      </c>
      <c r="B55" s="7" t="s">
        <v>15</v>
      </c>
      <c r="C55" s="7"/>
      <c r="D55" s="7" t="s">
        <v>43</v>
      </c>
      <c r="E55" s="7"/>
      <c r="F55" s="7"/>
      <c r="G55" s="7" t="s">
        <v>702</v>
      </c>
      <c r="H55" s="7" t="s">
        <v>703</v>
      </c>
      <c r="I55" s="7" t="s">
        <v>29</v>
      </c>
      <c r="J55" s="7" t="s">
        <v>20</v>
      </c>
      <c r="K55" s="7" t="s">
        <v>593</v>
      </c>
      <c r="L55" s="7" t="s">
        <v>294</v>
      </c>
      <c r="M55" s="8">
        <v>18133</v>
      </c>
      <c r="N55">
        <f t="shared" si="0"/>
        <v>0</v>
      </c>
      <c r="O55">
        <f>SUMIF([1]Invoice!A:A,[1]Data!L55,[1]Invoice!F:F)</f>
        <v>18133</v>
      </c>
    </row>
    <row r="56" spans="1:15" x14ac:dyDescent="0.25">
      <c r="A56" s="7">
        <v>1975</v>
      </c>
      <c r="B56" s="7" t="s">
        <v>15</v>
      </c>
      <c r="C56" s="7"/>
      <c r="D56" s="7" t="s">
        <v>43</v>
      </c>
      <c r="E56" s="7"/>
      <c r="F56" s="7"/>
      <c r="G56" s="7" t="s">
        <v>781</v>
      </c>
      <c r="H56" s="7" t="s">
        <v>782</v>
      </c>
      <c r="I56" s="7" t="s">
        <v>783</v>
      </c>
      <c r="J56" s="7" t="s">
        <v>117</v>
      </c>
      <c r="K56" s="7" t="s">
        <v>784</v>
      </c>
      <c r="L56" s="7" t="s">
        <v>785</v>
      </c>
      <c r="M56" s="8">
        <v>5000</v>
      </c>
      <c r="N56">
        <f t="shared" si="0"/>
        <v>0</v>
      </c>
      <c r="O56">
        <f>SUMIF([1]Invoice!A:A,[1]Data!L56,[1]Invoice!F:F)</f>
        <v>700</v>
      </c>
    </row>
    <row r="57" spans="1:15" x14ac:dyDescent="0.25">
      <c r="A57" s="7">
        <v>1975</v>
      </c>
      <c r="B57" s="7" t="s">
        <v>15</v>
      </c>
      <c r="C57" s="7"/>
      <c r="D57" s="7" t="s">
        <v>39</v>
      </c>
      <c r="E57" s="7"/>
      <c r="F57" s="7"/>
      <c r="G57" s="7" t="s">
        <v>786</v>
      </c>
      <c r="H57" s="7" t="s">
        <v>787</v>
      </c>
      <c r="I57" s="7" t="s">
        <v>96</v>
      </c>
      <c r="J57" s="7" t="s">
        <v>20</v>
      </c>
      <c r="K57" s="7" t="s">
        <v>97</v>
      </c>
      <c r="L57" s="7" t="s">
        <v>788</v>
      </c>
      <c r="M57" s="8">
        <v>1600</v>
      </c>
      <c r="N57">
        <f t="shared" si="0"/>
        <v>0</v>
      </c>
      <c r="O57">
        <f>SUMIF([1]Invoice!A:A,[1]Data!L57,[1]Invoice!F:F)</f>
        <v>0</v>
      </c>
    </row>
    <row r="58" spans="1:15" x14ac:dyDescent="0.25">
      <c r="A58" s="7">
        <v>1975</v>
      </c>
      <c r="B58" s="7" t="s">
        <v>15</v>
      </c>
      <c r="C58" s="7"/>
      <c r="D58" s="7" t="s">
        <v>26</v>
      </c>
      <c r="E58" s="7"/>
      <c r="F58" s="7"/>
      <c r="G58" s="7" t="s">
        <v>786</v>
      </c>
      <c r="H58" s="7" t="s">
        <v>787</v>
      </c>
      <c r="I58" s="7" t="s">
        <v>96</v>
      </c>
      <c r="J58" s="7" t="s">
        <v>20</v>
      </c>
      <c r="K58" s="7" t="s">
        <v>97</v>
      </c>
      <c r="L58" s="7" t="s">
        <v>789</v>
      </c>
      <c r="M58" s="8">
        <v>5300</v>
      </c>
      <c r="N58">
        <f t="shared" si="0"/>
        <v>0</v>
      </c>
      <c r="O58">
        <f>SUMIF([1]Invoice!A:A,[1]Data!L58,[1]Invoice!F:F)</f>
        <v>5300</v>
      </c>
    </row>
    <row r="59" spans="1:15" x14ac:dyDescent="0.25">
      <c r="A59" s="7">
        <v>1975</v>
      </c>
      <c r="B59" s="7" t="s">
        <v>15</v>
      </c>
      <c r="C59" s="7"/>
      <c r="D59" s="7" t="s">
        <v>39</v>
      </c>
      <c r="E59" s="7"/>
      <c r="F59" s="7"/>
      <c r="G59" s="7" t="s">
        <v>786</v>
      </c>
      <c r="H59" s="7" t="s">
        <v>787</v>
      </c>
      <c r="I59" s="7" t="s">
        <v>96</v>
      </c>
      <c r="J59" s="7" t="s">
        <v>20</v>
      </c>
      <c r="K59" s="7" t="s">
        <v>97</v>
      </c>
      <c r="L59" s="7" t="s">
        <v>790</v>
      </c>
      <c r="M59" s="8">
        <v>2300</v>
      </c>
      <c r="N59">
        <f t="shared" si="0"/>
        <v>0</v>
      </c>
      <c r="O59">
        <f>SUMIF([1]Invoice!A:A,[1]Data!L59,[1]Invoice!F:F)</f>
        <v>2300</v>
      </c>
    </row>
    <row r="60" spans="1:15" x14ac:dyDescent="0.25">
      <c r="A60" s="7">
        <v>1975</v>
      </c>
      <c r="B60" s="7" t="s">
        <v>15</v>
      </c>
      <c r="C60" s="7"/>
      <c r="D60" s="7" t="s">
        <v>101</v>
      </c>
      <c r="E60" s="7"/>
      <c r="F60" s="7"/>
      <c r="G60" s="7" t="s">
        <v>791</v>
      </c>
      <c r="H60" s="7" t="s">
        <v>792</v>
      </c>
      <c r="I60" s="7" t="s">
        <v>793</v>
      </c>
      <c r="J60" s="7" t="s">
        <v>117</v>
      </c>
      <c r="K60" s="7" t="s">
        <v>794</v>
      </c>
      <c r="L60" s="7" t="s">
        <v>795</v>
      </c>
      <c r="M60" s="8">
        <v>4902.67</v>
      </c>
      <c r="N60">
        <f t="shared" si="0"/>
        <v>0</v>
      </c>
      <c r="O60">
        <f>SUMIF([1]Invoice!A:A,[1]Data!L60,[1]Invoice!F:F)</f>
        <v>4902.67</v>
      </c>
    </row>
    <row r="61" spans="1:15" x14ac:dyDescent="0.25">
      <c r="A61" s="7">
        <v>1975</v>
      </c>
      <c r="B61" s="7" t="s">
        <v>15</v>
      </c>
      <c r="C61" s="7"/>
      <c r="D61" s="7" t="s">
        <v>101</v>
      </c>
      <c r="E61" s="7"/>
      <c r="F61" s="7"/>
      <c r="G61" s="7" t="s">
        <v>791</v>
      </c>
      <c r="H61" s="7" t="s">
        <v>792</v>
      </c>
      <c r="I61" s="7" t="s">
        <v>793</v>
      </c>
      <c r="J61" s="7" t="s">
        <v>117</v>
      </c>
      <c r="K61" s="7" t="s">
        <v>794</v>
      </c>
      <c r="L61" s="7" t="s">
        <v>796</v>
      </c>
      <c r="M61" s="8">
        <v>3464</v>
      </c>
      <c r="N61">
        <f t="shared" si="0"/>
        <v>0</v>
      </c>
      <c r="O61">
        <f>SUMIF([1]Invoice!A:A,[1]Data!L61,[1]Invoice!F:F)</f>
        <v>3464</v>
      </c>
    </row>
    <row r="62" spans="1:15" x14ac:dyDescent="0.25">
      <c r="A62" s="7">
        <v>1975</v>
      </c>
      <c r="B62" s="7" t="s">
        <v>15</v>
      </c>
      <c r="C62" s="7"/>
      <c r="D62" s="7" t="s">
        <v>101</v>
      </c>
      <c r="E62" s="7"/>
      <c r="F62" s="7"/>
      <c r="G62" s="7" t="s">
        <v>791</v>
      </c>
      <c r="H62" s="7" t="s">
        <v>792</v>
      </c>
      <c r="I62" s="7" t="s">
        <v>793</v>
      </c>
      <c r="J62" s="7" t="s">
        <v>117</v>
      </c>
      <c r="K62" s="7" t="s">
        <v>794</v>
      </c>
      <c r="L62" s="7" t="s">
        <v>797</v>
      </c>
      <c r="M62" s="8">
        <v>3520</v>
      </c>
      <c r="N62">
        <f t="shared" si="0"/>
        <v>0</v>
      </c>
      <c r="O62">
        <f>SUMIF([1]Invoice!A:A,[1]Data!L62,[1]Invoice!F:F)</f>
        <v>3520</v>
      </c>
    </row>
    <row r="63" spans="1:15" x14ac:dyDescent="0.25">
      <c r="A63" s="7">
        <v>1975</v>
      </c>
      <c r="B63" s="7" t="s">
        <v>15</v>
      </c>
      <c r="C63" s="7"/>
      <c r="D63" s="7" t="s">
        <v>101</v>
      </c>
      <c r="E63" s="7"/>
      <c r="F63" s="7"/>
      <c r="G63" s="7" t="s">
        <v>791</v>
      </c>
      <c r="H63" s="7" t="s">
        <v>792</v>
      </c>
      <c r="I63" s="7" t="s">
        <v>793</v>
      </c>
      <c r="J63" s="7" t="s">
        <v>117</v>
      </c>
      <c r="K63" s="7" t="s">
        <v>794</v>
      </c>
      <c r="L63" s="7" t="s">
        <v>798</v>
      </c>
      <c r="M63" s="8">
        <v>3470</v>
      </c>
      <c r="N63">
        <f t="shared" si="0"/>
        <v>0</v>
      </c>
      <c r="O63">
        <f>SUMIF([1]Invoice!A:A,[1]Data!L63,[1]Invoice!F:F)</f>
        <v>3470</v>
      </c>
    </row>
    <row r="64" spans="1:15" x14ac:dyDescent="0.25">
      <c r="A64" s="7">
        <v>1975</v>
      </c>
      <c r="B64" s="7" t="s">
        <v>15</v>
      </c>
      <c r="C64" s="7"/>
      <c r="D64" s="7" t="s">
        <v>48</v>
      </c>
      <c r="E64" s="7"/>
      <c r="F64" s="7"/>
      <c r="G64" s="7" t="s">
        <v>95</v>
      </c>
      <c r="H64" s="7" t="s">
        <v>799</v>
      </c>
      <c r="I64" s="7" t="s">
        <v>96</v>
      </c>
      <c r="J64" s="7" t="s">
        <v>20</v>
      </c>
      <c r="K64" s="7" t="s">
        <v>97</v>
      </c>
      <c r="L64" s="7" t="s">
        <v>798</v>
      </c>
      <c r="M64" s="8">
        <v>7500</v>
      </c>
      <c r="N64">
        <f t="shared" si="0"/>
        <v>0</v>
      </c>
      <c r="O64">
        <f>SUMIF([1]Invoice!A:A,[1]Data!L64,[1]Invoice!F:F)</f>
        <v>7500</v>
      </c>
    </row>
    <row r="65" spans="1:15" x14ac:dyDescent="0.25">
      <c r="A65" s="7">
        <v>1975</v>
      </c>
      <c r="B65" s="7" t="s">
        <v>15</v>
      </c>
      <c r="C65" s="7"/>
      <c r="D65" s="7" t="s">
        <v>48</v>
      </c>
      <c r="E65" s="7"/>
      <c r="F65" s="7"/>
      <c r="G65" s="7" t="s">
        <v>95</v>
      </c>
      <c r="H65" s="7" t="s">
        <v>799</v>
      </c>
      <c r="I65" s="7" t="s">
        <v>96</v>
      </c>
      <c r="J65" s="7" t="s">
        <v>20</v>
      </c>
      <c r="K65" s="7" t="s">
        <v>97</v>
      </c>
      <c r="L65" s="7" t="s">
        <v>800</v>
      </c>
      <c r="M65" s="8">
        <v>6750</v>
      </c>
      <c r="N65">
        <f t="shared" si="0"/>
        <v>0</v>
      </c>
      <c r="O65">
        <f>SUMIF([1]Invoice!A:A,[1]Data!L65,[1]Invoice!F:F)</f>
        <v>6750</v>
      </c>
    </row>
    <row r="66" spans="1:15" x14ac:dyDescent="0.25">
      <c r="A66" s="7">
        <v>1975</v>
      </c>
      <c r="B66" s="7" t="s">
        <v>15</v>
      </c>
      <c r="C66" s="7"/>
      <c r="D66" s="7" t="s">
        <v>48</v>
      </c>
      <c r="E66" s="7"/>
      <c r="F66" s="7"/>
      <c r="G66" s="7" t="s">
        <v>95</v>
      </c>
      <c r="H66" s="7" t="s">
        <v>799</v>
      </c>
      <c r="I66" s="7" t="s">
        <v>96</v>
      </c>
      <c r="J66" s="7" t="s">
        <v>20</v>
      </c>
      <c r="K66" s="7" t="s">
        <v>97</v>
      </c>
      <c r="L66" s="7" t="s">
        <v>801</v>
      </c>
      <c r="M66" s="8">
        <v>4557</v>
      </c>
      <c r="N66">
        <f t="shared" si="0"/>
        <v>0</v>
      </c>
      <c r="O66">
        <f>SUMIF([1]Invoice!A:A,[1]Data!L66,[1]Invoice!F:F)</f>
        <v>4557</v>
      </c>
    </row>
    <row r="67" spans="1:15" x14ac:dyDescent="0.25">
      <c r="A67" s="7">
        <v>1975</v>
      </c>
      <c r="B67" s="7" t="s">
        <v>15</v>
      </c>
      <c r="C67" s="7"/>
      <c r="D67" s="7" t="s">
        <v>23</v>
      </c>
      <c r="E67" s="7"/>
      <c r="F67" s="7"/>
      <c r="G67" s="7" t="s">
        <v>704</v>
      </c>
      <c r="H67" s="7" t="s">
        <v>705</v>
      </c>
      <c r="I67" s="7" t="s">
        <v>544</v>
      </c>
      <c r="J67" s="7" t="s">
        <v>20</v>
      </c>
      <c r="K67" s="7" t="s">
        <v>545</v>
      </c>
      <c r="L67" s="7" t="s">
        <v>802</v>
      </c>
      <c r="M67" s="8">
        <v>1204.03</v>
      </c>
      <c r="N67">
        <f t="shared" ref="N67:N130" si="1">IF(O67-M67&lt;0,0,O67-M67)</f>
        <v>0</v>
      </c>
      <c r="O67">
        <f>SUMIF([1]Invoice!A:A,[1]Data!L67,[1]Invoice!F:F)</f>
        <v>1204.03</v>
      </c>
    </row>
    <row r="68" spans="1:15" x14ac:dyDescent="0.25">
      <c r="A68" s="7">
        <v>1975</v>
      </c>
      <c r="B68" s="7" t="s">
        <v>15</v>
      </c>
      <c r="C68" s="7"/>
      <c r="D68" s="7" t="s">
        <v>23</v>
      </c>
      <c r="E68" s="7"/>
      <c r="F68" s="7"/>
      <c r="G68" s="7" t="s">
        <v>704</v>
      </c>
      <c r="H68" s="7" t="s">
        <v>705</v>
      </c>
      <c r="I68" s="7" t="s">
        <v>544</v>
      </c>
      <c r="J68" s="7" t="s">
        <v>20</v>
      </c>
      <c r="K68" s="7" t="s">
        <v>545</v>
      </c>
      <c r="L68" s="7" t="s">
        <v>745</v>
      </c>
      <c r="M68" s="8">
        <v>260.24</v>
      </c>
      <c r="N68">
        <f t="shared" si="1"/>
        <v>0</v>
      </c>
      <c r="O68">
        <f>SUMIF([1]Invoice!A:A,[1]Data!L68,[1]Invoice!F:F)</f>
        <v>260.24</v>
      </c>
    </row>
    <row r="69" spans="1:15" x14ac:dyDescent="0.25">
      <c r="A69" s="7">
        <v>1975</v>
      </c>
      <c r="B69" s="7" t="s">
        <v>15</v>
      </c>
      <c r="C69" s="7"/>
      <c r="D69" s="7" t="s">
        <v>23</v>
      </c>
      <c r="E69" s="7"/>
      <c r="F69" s="7"/>
      <c r="G69" s="7" t="s">
        <v>704</v>
      </c>
      <c r="H69" s="7" t="s">
        <v>705</v>
      </c>
      <c r="I69" s="7" t="s">
        <v>544</v>
      </c>
      <c r="J69" s="7" t="s">
        <v>20</v>
      </c>
      <c r="K69" s="7" t="s">
        <v>545</v>
      </c>
      <c r="L69" s="7" t="s">
        <v>798</v>
      </c>
      <c r="M69" s="8">
        <v>423.31</v>
      </c>
      <c r="N69">
        <f t="shared" si="1"/>
        <v>0</v>
      </c>
      <c r="O69">
        <f>SUMIF([1]Invoice!A:A,[1]Data!L69,[1]Invoice!F:F)</f>
        <v>423.31</v>
      </c>
    </row>
    <row r="70" spans="1:15" x14ac:dyDescent="0.25">
      <c r="A70" s="7">
        <v>1975</v>
      </c>
      <c r="B70" s="7" t="s">
        <v>15</v>
      </c>
      <c r="C70" s="7"/>
      <c r="D70" s="7" t="s">
        <v>23</v>
      </c>
      <c r="E70" s="7"/>
      <c r="F70" s="7"/>
      <c r="G70" s="7" t="s">
        <v>704</v>
      </c>
      <c r="H70" s="7" t="s">
        <v>705</v>
      </c>
      <c r="I70" s="7" t="s">
        <v>544</v>
      </c>
      <c r="J70" s="7" t="s">
        <v>20</v>
      </c>
      <c r="K70" s="7" t="s">
        <v>545</v>
      </c>
      <c r="L70" s="7" t="s">
        <v>732</v>
      </c>
      <c r="M70" s="8">
        <v>265.89</v>
      </c>
      <c r="N70">
        <f t="shared" si="1"/>
        <v>0</v>
      </c>
      <c r="O70">
        <f>SUMIF([1]Invoice!A:A,[1]Data!L70,[1]Invoice!F:F)</f>
        <v>265.89</v>
      </c>
    </row>
    <row r="71" spans="1:15" x14ac:dyDescent="0.25">
      <c r="A71" s="7">
        <v>1975</v>
      </c>
      <c r="B71" s="7" t="s">
        <v>15</v>
      </c>
      <c r="C71" s="7"/>
      <c r="D71" s="7" t="s">
        <v>23</v>
      </c>
      <c r="E71" s="7"/>
      <c r="F71" s="7"/>
      <c r="G71" s="7" t="s">
        <v>704</v>
      </c>
      <c r="H71" s="7" t="s">
        <v>705</v>
      </c>
      <c r="I71" s="7" t="s">
        <v>544</v>
      </c>
      <c r="J71" s="7" t="s">
        <v>20</v>
      </c>
      <c r="K71" s="7" t="s">
        <v>545</v>
      </c>
      <c r="L71" s="7" t="s">
        <v>803</v>
      </c>
      <c r="M71" s="8">
        <v>1373.52</v>
      </c>
      <c r="N71">
        <f t="shared" si="1"/>
        <v>0</v>
      </c>
      <c r="O71">
        <f>SUMIF([1]Invoice!A:A,[1]Data!L71,[1]Invoice!F:F)</f>
        <v>1373.52</v>
      </c>
    </row>
    <row r="72" spans="1:15" x14ac:dyDescent="0.25">
      <c r="A72" s="7">
        <v>1975</v>
      </c>
      <c r="B72" s="7" t="s">
        <v>15</v>
      </c>
      <c r="C72" s="7"/>
      <c r="D72" s="7" t="s">
        <v>23</v>
      </c>
      <c r="E72" s="7"/>
      <c r="F72" s="7"/>
      <c r="G72" s="7" t="s">
        <v>704</v>
      </c>
      <c r="H72" s="7" t="s">
        <v>705</v>
      </c>
      <c r="I72" s="7" t="s">
        <v>544</v>
      </c>
      <c r="J72" s="7" t="s">
        <v>20</v>
      </c>
      <c r="K72" s="7" t="s">
        <v>545</v>
      </c>
      <c r="L72" s="7" t="s">
        <v>804</v>
      </c>
      <c r="M72" s="8">
        <v>1370.88</v>
      </c>
      <c r="N72">
        <f t="shared" si="1"/>
        <v>219.03999999999996</v>
      </c>
      <c r="O72">
        <f>SUMIF([1]Invoice!A:A,[1]Data!L72,[1]Invoice!F:F)</f>
        <v>1589.92</v>
      </c>
    </row>
    <row r="73" spans="1:15" x14ac:dyDescent="0.25">
      <c r="A73" s="7">
        <v>1975</v>
      </c>
      <c r="B73" s="7" t="s">
        <v>15</v>
      </c>
      <c r="C73" s="7"/>
      <c r="D73" s="7" t="s">
        <v>23</v>
      </c>
      <c r="E73" s="7"/>
      <c r="F73" s="7"/>
      <c r="G73" s="7" t="s">
        <v>704</v>
      </c>
      <c r="H73" s="7" t="s">
        <v>705</v>
      </c>
      <c r="I73" s="7" t="s">
        <v>544</v>
      </c>
      <c r="J73" s="7" t="s">
        <v>20</v>
      </c>
      <c r="K73" s="7" t="s">
        <v>545</v>
      </c>
      <c r="L73" s="7" t="s">
        <v>743</v>
      </c>
      <c r="M73" s="8">
        <v>423.31</v>
      </c>
      <c r="N73">
        <f t="shared" si="1"/>
        <v>0</v>
      </c>
      <c r="O73">
        <f>SUMIF([1]Invoice!A:A,[1]Data!L73,[1]Invoice!F:F)</f>
        <v>423.31</v>
      </c>
    </row>
    <row r="74" spans="1:15" x14ac:dyDescent="0.25">
      <c r="A74" s="7">
        <v>1975</v>
      </c>
      <c r="B74" s="7" t="s">
        <v>15</v>
      </c>
      <c r="C74" s="7"/>
      <c r="D74" s="7" t="s">
        <v>39</v>
      </c>
      <c r="E74" s="7"/>
      <c r="F74" s="7"/>
      <c r="G74" s="7" t="s">
        <v>643</v>
      </c>
      <c r="H74" s="7" t="s">
        <v>644</v>
      </c>
      <c r="I74" s="7" t="s">
        <v>162</v>
      </c>
      <c r="J74" s="7" t="s">
        <v>131</v>
      </c>
      <c r="K74" s="7" t="s">
        <v>645</v>
      </c>
      <c r="L74" s="7" t="s">
        <v>754</v>
      </c>
      <c r="M74" s="8">
        <v>2420</v>
      </c>
      <c r="N74">
        <f t="shared" si="1"/>
        <v>0</v>
      </c>
      <c r="O74">
        <f>SUMIF([1]Invoice!A:A,[1]Data!L74,[1]Invoice!F:F)</f>
        <v>570</v>
      </c>
    </row>
    <row r="75" spans="1:15" x14ac:dyDescent="0.25">
      <c r="A75" s="7">
        <v>1975</v>
      </c>
      <c r="B75" s="7" t="s">
        <v>15</v>
      </c>
      <c r="C75" s="7"/>
      <c r="D75" s="7" t="s">
        <v>26</v>
      </c>
      <c r="E75" s="7"/>
      <c r="F75" s="7"/>
      <c r="G75" s="7" t="s">
        <v>643</v>
      </c>
      <c r="H75" s="7" t="s">
        <v>644</v>
      </c>
      <c r="I75" s="7" t="s">
        <v>162</v>
      </c>
      <c r="J75" s="7" t="s">
        <v>131</v>
      </c>
      <c r="K75" s="7" t="s">
        <v>645</v>
      </c>
      <c r="L75" s="7" t="s">
        <v>805</v>
      </c>
      <c r="M75" s="8">
        <v>720</v>
      </c>
      <c r="N75">
        <f t="shared" si="1"/>
        <v>0</v>
      </c>
      <c r="O75">
        <f>SUMIF([1]Invoice!A:A,[1]Data!L75,[1]Invoice!F:F)</f>
        <v>720</v>
      </c>
    </row>
    <row r="76" spans="1:15" x14ac:dyDescent="0.25">
      <c r="A76" s="7">
        <v>1975</v>
      </c>
      <c r="B76" s="7" t="s">
        <v>15</v>
      </c>
      <c r="C76" s="7"/>
      <c r="D76" s="7" t="s">
        <v>26</v>
      </c>
      <c r="E76" s="7"/>
      <c r="F76" s="7"/>
      <c r="G76" s="7" t="s">
        <v>643</v>
      </c>
      <c r="H76" s="7" t="s">
        <v>644</v>
      </c>
      <c r="I76" s="7" t="s">
        <v>162</v>
      </c>
      <c r="J76" s="7" t="s">
        <v>131</v>
      </c>
      <c r="K76" s="7" t="s">
        <v>645</v>
      </c>
      <c r="L76" s="7" t="s">
        <v>800</v>
      </c>
      <c r="M76" s="8">
        <v>720</v>
      </c>
      <c r="N76">
        <f t="shared" si="1"/>
        <v>0</v>
      </c>
      <c r="O76">
        <f>SUMIF([1]Invoice!A:A,[1]Data!L76,[1]Invoice!F:F)</f>
        <v>720</v>
      </c>
    </row>
    <row r="77" spans="1:15" x14ac:dyDescent="0.25">
      <c r="A77" s="7">
        <v>1975</v>
      </c>
      <c r="B77" s="7" t="s">
        <v>15</v>
      </c>
      <c r="C77" s="7"/>
      <c r="D77" s="7" t="s">
        <v>55</v>
      </c>
      <c r="E77" s="7"/>
      <c r="F77" s="7"/>
      <c r="G77" s="7" t="s">
        <v>806</v>
      </c>
      <c r="H77" s="7" t="s">
        <v>807</v>
      </c>
      <c r="I77" s="7" t="s">
        <v>29</v>
      </c>
      <c r="J77" s="7" t="s">
        <v>20</v>
      </c>
      <c r="K77" s="7" t="s">
        <v>808</v>
      </c>
      <c r="L77" s="7" t="s">
        <v>754</v>
      </c>
      <c r="M77" s="8">
        <v>6955</v>
      </c>
      <c r="N77">
        <f t="shared" si="1"/>
        <v>0</v>
      </c>
      <c r="O77">
        <f>SUMIF([1]Invoice!A:A,[1]Data!L77,[1]Invoice!F:F)</f>
        <v>4736.8</v>
      </c>
    </row>
    <row r="78" spans="1:15" x14ac:dyDescent="0.25">
      <c r="A78" s="7">
        <v>1975</v>
      </c>
      <c r="B78" s="7" t="s">
        <v>15</v>
      </c>
      <c r="C78" s="7"/>
      <c r="D78" s="7" t="s">
        <v>55</v>
      </c>
      <c r="E78" s="7"/>
      <c r="F78" s="7"/>
      <c r="G78" s="7" t="s">
        <v>806</v>
      </c>
      <c r="H78" s="7" t="s">
        <v>807</v>
      </c>
      <c r="I78" s="7" t="s">
        <v>29</v>
      </c>
      <c r="J78" s="7" t="s">
        <v>20</v>
      </c>
      <c r="K78" s="7" t="s">
        <v>808</v>
      </c>
      <c r="L78" s="7" t="s">
        <v>774</v>
      </c>
      <c r="M78" s="8">
        <v>13450</v>
      </c>
      <c r="N78">
        <f t="shared" si="1"/>
        <v>0</v>
      </c>
      <c r="O78">
        <f>SUMIF([1]Invoice!A:A,[1]Data!L78,[1]Invoice!F:F)</f>
        <v>12197.650000000001</v>
      </c>
    </row>
    <row r="79" spans="1:15" x14ac:dyDescent="0.25">
      <c r="A79" s="7">
        <v>1975</v>
      </c>
      <c r="B79" s="7" t="s">
        <v>15</v>
      </c>
      <c r="C79" s="7"/>
      <c r="D79" s="7" t="s">
        <v>55</v>
      </c>
      <c r="E79" s="7"/>
      <c r="F79" s="7"/>
      <c r="G79" s="7" t="s">
        <v>806</v>
      </c>
      <c r="H79" s="7" t="s">
        <v>807</v>
      </c>
      <c r="I79" s="7" t="s">
        <v>29</v>
      </c>
      <c r="J79" s="7" t="s">
        <v>20</v>
      </c>
      <c r="K79" s="7" t="s">
        <v>808</v>
      </c>
      <c r="L79" s="7" t="s">
        <v>754</v>
      </c>
      <c r="M79" s="8">
        <v>7450</v>
      </c>
      <c r="N79">
        <f t="shared" si="1"/>
        <v>0</v>
      </c>
      <c r="O79">
        <f>SUMIF([1]Invoice!A:A,[1]Data!L79,[1]Invoice!F:F)</f>
        <v>6029.17</v>
      </c>
    </row>
    <row r="80" spans="1:15" x14ac:dyDescent="0.25">
      <c r="A80" s="7">
        <v>1975</v>
      </c>
      <c r="B80" s="7" t="s">
        <v>15</v>
      </c>
      <c r="C80" s="7"/>
      <c r="D80" s="7" t="s">
        <v>43</v>
      </c>
      <c r="E80" s="7"/>
      <c r="F80" s="7"/>
      <c r="G80" s="7" t="s">
        <v>633</v>
      </c>
      <c r="H80" s="7" t="s">
        <v>634</v>
      </c>
      <c r="I80" s="7" t="s">
        <v>41</v>
      </c>
      <c r="J80" s="7" t="s">
        <v>20</v>
      </c>
      <c r="K80" s="7" t="s">
        <v>42</v>
      </c>
      <c r="L80" s="7" t="s">
        <v>712</v>
      </c>
      <c r="M80" s="8">
        <v>11550</v>
      </c>
      <c r="N80">
        <f t="shared" si="1"/>
        <v>0</v>
      </c>
      <c r="O80">
        <f>SUMIF([1]Invoice!A:A,[1]Data!L80,[1]Invoice!F:F)</f>
        <v>11000</v>
      </c>
    </row>
    <row r="81" spans="1:15" x14ac:dyDescent="0.25">
      <c r="A81" s="7">
        <v>1975</v>
      </c>
      <c r="B81" s="7" t="s">
        <v>15</v>
      </c>
      <c r="C81" s="7"/>
      <c r="D81" s="7" t="s">
        <v>43</v>
      </c>
      <c r="E81" s="7"/>
      <c r="F81" s="7"/>
      <c r="G81" s="7" t="s">
        <v>633</v>
      </c>
      <c r="H81" s="7" t="s">
        <v>634</v>
      </c>
      <c r="I81" s="7" t="s">
        <v>41</v>
      </c>
      <c r="J81" s="7" t="s">
        <v>20</v>
      </c>
      <c r="K81" s="7" t="s">
        <v>42</v>
      </c>
      <c r="L81" s="7" t="s">
        <v>809</v>
      </c>
      <c r="M81" s="8">
        <v>5885</v>
      </c>
      <c r="N81">
        <f t="shared" si="1"/>
        <v>0</v>
      </c>
      <c r="O81">
        <f>SUMIF([1]Invoice!A:A,[1]Data!L81,[1]Invoice!F:F)</f>
        <v>0</v>
      </c>
    </row>
    <row r="82" spans="1:15" x14ac:dyDescent="0.25">
      <c r="A82" s="7">
        <v>1975</v>
      </c>
      <c r="B82" s="7" t="s">
        <v>15</v>
      </c>
      <c r="C82" s="7"/>
      <c r="D82" s="7" t="s">
        <v>43</v>
      </c>
      <c r="E82" s="7"/>
      <c r="F82" s="7"/>
      <c r="G82" s="7" t="s">
        <v>633</v>
      </c>
      <c r="H82" s="7" t="s">
        <v>634</v>
      </c>
      <c r="I82" s="7" t="s">
        <v>41</v>
      </c>
      <c r="J82" s="7" t="s">
        <v>20</v>
      </c>
      <c r="K82" s="7" t="s">
        <v>42</v>
      </c>
      <c r="L82" s="7" t="s">
        <v>810</v>
      </c>
      <c r="M82" s="8">
        <v>16800</v>
      </c>
      <c r="N82">
        <f t="shared" si="1"/>
        <v>0</v>
      </c>
      <c r="O82">
        <f>SUMIF([1]Invoice!A:A,[1]Data!L82,[1]Invoice!F:F)</f>
        <v>16170</v>
      </c>
    </row>
    <row r="83" spans="1:15" x14ac:dyDescent="0.25">
      <c r="A83" s="7">
        <v>1975</v>
      </c>
      <c r="B83" s="7" t="s">
        <v>15</v>
      </c>
      <c r="C83" s="7"/>
      <c r="D83" s="7" t="s">
        <v>26</v>
      </c>
      <c r="E83" s="7"/>
      <c r="F83" s="7"/>
      <c r="G83" s="7" t="s">
        <v>811</v>
      </c>
      <c r="H83" s="7" t="s">
        <v>812</v>
      </c>
      <c r="I83" s="7" t="s">
        <v>96</v>
      </c>
      <c r="J83" s="7" t="s">
        <v>20</v>
      </c>
      <c r="K83" s="7" t="s">
        <v>97</v>
      </c>
      <c r="L83" s="7" t="s">
        <v>813</v>
      </c>
      <c r="M83" s="8">
        <v>9455</v>
      </c>
      <c r="N83">
        <f t="shared" si="1"/>
        <v>0</v>
      </c>
      <c r="O83">
        <f>SUMIF([1]Invoice!A:A,[1]Data!L83,[1]Invoice!F:F)</f>
        <v>9455</v>
      </c>
    </row>
    <row r="84" spans="1:15" x14ac:dyDescent="0.25">
      <c r="A84" s="7">
        <v>1975</v>
      </c>
      <c r="B84" s="7" t="s">
        <v>15</v>
      </c>
      <c r="C84" s="7"/>
      <c r="D84" s="7" t="s">
        <v>26</v>
      </c>
      <c r="E84" s="7"/>
      <c r="F84" s="7"/>
      <c r="G84" s="7" t="s">
        <v>811</v>
      </c>
      <c r="H84" s="7" t="s">
        <v>812</v>
      </c>
      <c r="I84" s="7" t="s">
        <v>96</v>
      </c>
      <c r="J84" s="7" t="s">
        <v>20</v>
      </c>
      <c r="K84" s="7" t="s">
        <v>97</v>
      </c>
      <c r="L84" s="7" t="s">
        <v>814</v>
      </c>
      <c r="M84" s="8">
        <v>742.5</v>
      </c>
      <c r="N84">
        <f t="shared" si="1"/>
        <v>0</v>
      </c>
      <c r="O84">
        <f>SUMIF([1]Invoice!A:A,[1]Data!L84,[1]Invoice!F:F)</f>
        <v>742.5</v>
      </c>
    </row>
    <row r="85" spans="1:15" x14ac:dyDescent="0.25">
      <c r="A85" s="7">
        <v>1975</v>
      </c>
      <c r="B85" s="7" t="s">
        <v>15</v>
      </c>
      <c r="C85" s="7"/>
      <c r="D85" s="7" t="s">
        <v>26</v>
      </c>
      <c r="E85" s="7"/>
      <c r="F85" s="7"/>
      <c r="G85" s="7" t="s">
        <v>811</v>
      </c>
      <c r="H85" s="7" t="s">
        <v>812</v>
      </c>
      <c r="I85" s="7" t="s">
        <v>96</v>
      </c>
      <c r="J85" s="7" t="s">
        <v>20</v>
      </c>
      <c r="K85" s="7" t="s">
        <v>97</v>
      </c>
      <c r="L85" s="7" t="s">
        <v>815</v>
      </c>
      <c r="M85" s="8">
        <v>1451.5</v>
      </c>
      <c r="N85">
        <f t="shared" si="1"/>
        <v>0</v>
      </c>
      <c r="O85">
        <f>SUMIF([1]Invoice!A:A,[1]Data!L85,[1]Invoice!F:F)</f>
        <v>1451.5</v>
      </c>
    </row>
    <row r="86" spans="1:15" x14ac:dyDescent="0.25">
      <c r="A86" s="7">
        <v>1975</v>
      </c>
      <c r="B86" s="7" t="s">
        <v>15</v>
      </c>
      <c r="C86" s="7"/>
      <c r="D86" s="7" t="s">
        <v>48</v>
      </c>
      <c r="E86" s="7"/>
      <c r="F86" s="7"/>
      <c r="G86" s="7" t="s">
        <v>816</v>
      </c>
      <c r="H86" s="7" t="s">
        <v>817</v>
      </c>
      <c r="I86" s="7" t="s">
        <v>46</v>
      </c>
      <c r="J86" s="7" t="s">
        <v>20</v>
      </c>
      <c r="K86" s="7" t="s">
        <v>47</v>
      </c>
      <c r="L86" s="7" t="s">
        <v>818</v>
      </c>
      <c r="M86" s="8">
        <v>8000</v>
      </c>
      <c r="N86">
        <f t="shared" si="1"/>
        <v>0</v>
      </c>
      <c r="O86">
        <f>SUMIF([1]Invoice!A:A,[1]Data!L86,[1]Invoice!F:F)</f>
        <v>8000</v>
      </c>
    </row>
    <row r="87" spans="1:15" x14ac:dyDescent="0.25">
      <c r="A87" s="7">
        <v>1975</v>
      </c>
      <c r="B87" s="7" t="s">
        <v>15</v>
      </c>
      <c r="C87" s="7"/>
      <c r="D87" s="7" t="s">
        <v>48</v>
      </c>
      <c r="E87" s="7"/>
      <c r="F87" s="7"/>
      <c r="G87" s="7" t="s">
        <v>816</v>
      </c>
      <c r="H87" s="7" t="s">
        <v>817</v>
      </c>
      <c r="I87" s="7" t="s">
        <v>46</v>
      </c>
      <c r="J87" s="7" t="s">
        <v>20</v>
      </c>
      <c r="K87" s="7" t="s">
        <v>47</v>
      </c>
      <c r="L87" s="7" t="s">
        <v>818</v>
      </c>
      <c r="M87" s="8">
        <v>27340.27</v>
      </c>
      <c r="N87">
        <f t="shared" si="1"/>
        <v>0.2000000000007276</v>
      </c>
      <c r="O87">
        <f>SUMIF([1]Invoice!A:A,[1]Data!L87,[1]Invoice!F:F)</f>
        <v>27340.47</v>
      </c>
    </row>
    <row r="88" spans="1:15" x14ac:dyDescent="0.25">
      <c r="A88" s="7">
        <v>1975</v>
      </c>
      <c r="B88" s="7" t="s">
        <v>15</v>
      </c>
      <c r="C88" s="7"/>
      <c r="D88" s="7" t="s">
        <v>22</v>
      </c>
      <c r="E88" s="7"/>
      <c r="F88" s="7"/>
      <c r="G88" s="7" t="s">
        <v>819</v>
      </c>
      <c r="H88" s="7" t="s">
        <v>820</v>
      </c>
      <c r="I88" s="7" t="s">
        <v>162</v>
      </c>
      <c r="J88" s="7" t="s">
        <v>131</v>
      </c>
      <c r="K88" s="7" t="s">
        <v>821</v>
      </c>
      <c r="L88" s="7" t="s">
        <v>822</v>
      </c>
      <c r="M88" s="8">
        <v>37.880000000000003</v>
      </c>
      <c r="N88">
        <f t="shared" si="1"/>
        <v>0</v>
      </c>
      <c r="O88">
        <f>SUMIF([1]Invoice!A:A,[1]Data!L88,[1]Invoice!F:F)</f>
        <v>37.39</v>
      </c>
    </row>
    <row r="89" spans="1:15" x14ac:dyDescent="0.25">
      <c r="A89" s="7">
        <v>1975</v>
      </c>
      <c r="B89" s="7" t="s">
        <v>15</v>
      </c>
      <c r="C89" s="7"/>
      <c r="D89" s="7" t="s">
        <v>22</v>
      </c>
      <c r="E89" s="7"/>
      <c r="F89" s="7"/>
      <c r="G89" s="7" t="s">
        <v>819</v>
      </c>
      <c r="H89" s="7" t="s">
        <v>820</v>
      </c>
      <c r="I89" s="7" t="s">
        <v>162</v>
      </c>
      <c r="J89" s="7" t="s">
        <v>131</v>
      </c>
      <c r="K89" s="7" t="s">
        <v>821</v>
      </c>
      <c r="L89" s="7" t="s">
        <v>823</v>
      </c>
      <c r="M89" s="8">
        <v>390</v>
      </c>
      <c r="N89">
        <f t="shared" si="1"/>
        <v>0</v>
      </c>
      <c r="O89">
        <f>SUMIF([1]Invoice!A:A,[1]Data!L89,[1]Invoice!F:F)</f>
        <v>390</v>
      </c>
    </row>
    <row r="90" spans="1:15" x14ac:dyDescent="0.25">
      <c r="A90" s="7">
        <v>1975</v>
      </c>
      <c r="B90" s="7" t="s">
        <v>15</v>
      </c>
      <c r="C90" s="7"/>
      <c r="D90" s="7" t="s">
        <v>39</v>
      </c>
      <c r="E90" s="7"/>
      <c r="F90" s="7"/>
      <c r="G90" s="7" t="s">
        <v>824</v>
      </c>
      <c r="H90" s="7" t="s">
        <v>825</v>
      </c>
      <c r="I90" s="7" t="s">
        <v>96</v>
      </c>
      <c r="J90" s="7" t="s">
        <v>20</v>
      </c>
      <c r="K90" s="7" t="s">
        <v>97</v>
      </c>
      <c r="L90" s="7" t="s">
        <v>826</v>
      </c>
      <c r="M90" s="8">
        <v>48600</v>
      </c>
      <c r="N90">
        <f t="shared" si="1"/>
        <v>3854.25</v>
      </c>
      <c r="O90">
        <f>SUMIF([1]Invoice!A:A,[1]Data!L90,[1]Invoice!F:F)</f>
        <v>52454.25</v>
      </c>
    </row>
    <row r="91" spans="1:15" x14ac:dyDescent="0.25">
      <c r="A91" s="7">
        <v>1975</v>
      </c>
      <c r="B91" s="7" t="s">
        <v>15</v>
      </c>
      <c r="C91" s="7"/>
      <c r="D91" s="7" t="s">
        <v>26</v>
      </c>
      <c r="E91" s="7"/>
      <c r="F91" s="7"/>
      <c r="G91" s="7" t="s">
        <v>824</v>
      </c>
      <c r="H91" s="7" t="s">
        <v>825</v>
      </c>
      <c r="I91" s="7" t="s">
        <v>96</v>
      </c>
      <c r="J91" s="7" t="s">
        <v>20</v>
      </c>
      <c r="K91" s="7" t="s">
        <v>97</v>
      </c>
      <c r="L91" s="7" t="s">
        <v>827</v>
      </c>
      <c r="M91" s="8">
        <v>4500</v>
      </c>
      <c r="N91">
        <f t="shared" si="1"/>
        <v>0</v>
      </c>
      <c r="O91">
        <f>SUMIF([1]Invoice!A:A,[1]Data!L91,[1]Invoice!F:F)</f>
        <v>4500</v>
      </c>
    </row>
    <row r="92" spans="1:15" x14ac:dyDescent="0.25">
      <c r="A92" s="7">
        <v>1975</v>
      </c>
      <c r="B92" s="7" t="s">
        <v>15</v>
      </c>
      <c r="C92" s="7"/>
      <c r="D92" s="7" t="s">
        <v>39</v>
      </c>
      <c r="E92" s="7"/>
      <c r="F92" s="7"/>
      <c r="G92" s="7" t="s">
        <v>824</v>
      </c>
      <c r="H92" s="7" t="s">
        <v>825</v>
      </c>
      <c r="I92" s="7" t="s">
        <v>96</v>
      </c>
      <c r="J92" s="7" t="s">
        <v>20</v>
      </c>
      <c r="K92" s="7" t="s">
        <v>97</v>
      </c>
      <c r="L92" s="7" t="s">
        <v>828</v>
      </c>
      <c r="M92" s="8">
        <v>1000</v>
      </c>
      <c r="N92">
        <f t="shared" si="1"/>
        <v>0</v>
      </c>
      <c r="O92">
        <f>SUMIF([1]Invoice!A:A,[1]Data!L92,[1]Invoice!F:F)</f>
        <v>255</v>
      </c>
    </row>
    <row r="93" spans="1:15" x14ac:dyDescent="0.25">
      <c r="A93" s="7">
        <v>1975</v>
      </c>
      <c r="B93" s="7" t="s">
        <v>15</v>
      </c>
      <c r="C93" s="7"/>
      <c r="D93" s="7" t="s">
        <v>26</v>
      </c>
      <c r="E93" s="7"/>
      <c r="F93" s="7"/>
      <c r="G93" s="7" t="s">
        <v>824</v>
      </c>
      <c r="H93" s="7" t="s">
        <v>825</v>
      </c>
      <c r="I93" s="7" t="s">
        <v>96</v>
      </c>
      <c r="J93" s="7" t="s">
        <v>20</v>
      </c>
      <c r="K93" s="7" t="s">
        <v>97</v>
      </c>
      <c r="L93" s="7" t="s">
        <v>829</v>
      </c>
      <c r="M93" s="8">
        <v>1540</v>
      </c>
      <c r="N93">
        <f t="shared" si="1"/>
        <v>0</v>
      </c>
      <c r="O93">
        <f>SUMIF([1]Invoice!A:A,[1]Data!L93,[1]Invoice!F:F)</f>
        <v>1540</v>
      </c>
    </row>
    <row r="94" spans="1:15" x14ac:dyDescent="0.25">
      <c r="A94" s="7">
        <v>1975</v>
      </c>
      <c r="B94" s="7" t="s">
        <v>15</v>
      </c>
      <c r="C94" s="7"/>
      <c r="D94" s="7" t="s">
        <v>26</v>
      </c>
      <c r="E94" s="7"/>
      <c r="F94" s="7"/>
      <c r="G94" s="7" t="s">
        <v>824</v>
      </c>
      <c r="H94" s="7" t="s">
        <v>825</v>
      </c>
      <c r="I94" s="7" t="s">
        <v>96</v>
      </c>
      <c r="J94" s="7" t="s">
        <v>20</v>
      </c>
      <c r="K94" s="7" t="s">
        <v>97</v>
      </c>
      <c r="L94" s="7" t="s">
        <v>830</v>
      </c>
      <c r="M94" s="8">
        <v>170</v>
      </c>
      <c r="N94">
        <f t="shared" si="1"/>
        <v>0</v>
      </c>
      <c r="O94">
        <f>SUMIF([1]Invoice!A:A,[1]Data!L94,[1]Invoice!F:F)</f>
        <v>85</v>
      </c>
    </row>
    <row r="95" spans="1:15" x14ac:dyDescent="0.25">
      <c r="A95" s="7">
        <v>1975</v>
      </c>
      <c r="B95" s="7" t="s">
        <v>15</v>
      </c>
      <c r="C95" s="7"/>
      <c r="D95" s="7" t="s">
        <v>55</v>
      </c>
      <c r="E95" s="7"/>
      <c r="F95" s="7"/>
      <c r="G95" s="7" t="s">
        <v>831</v>
      </c>
      <c r="H95" s="7" t="s">
        <v>832</v>
      </c>
      <c r="I95" s="7" t="s">
        <v>833</v>
      </c>
      <c r="J95" s="7" t="s">
        <v>504</v>
      </c>
      <c r="K95" s="7" t="s">
        <v>834</v>
      </c>
      <c r="L95" s="7" t="s">
        <v>835</v>
      </c>
      <c r="M95" s="8">
        <v>15000</v>
      </c>
      <c r="N95">
        <f t="shared" si="1"/>
        <v>0</v>
      </c>
      <c r="O95">
        <f>SUMIF([1]Invoice!A:A,[1]Data!L95,[1]Invoice!F:F)</f>
        <v>15000</v>
      </c>
    </row>
    <row r="96" spans="1:15" x14ac:dyDescent="0.25">
      <c r="A96" s="7">
        <v>1975</v>
      </c>
      <c r="B96" s="7" t="s">
        <v>15</v>
      </c>
      <c r="C96" s="7"/>
      <c r="D96" s="7" t="s">
        <v>55</v>
      </c>
      <c r="E96" s="7"/>
      <c r="F96" s="7"/>
      <c r="G96" s="7" t="s">
        <v>831</v>
      </c>
      <c r="H96" s="7" t="s">
        <v>832</v>
      </c>
      <c r="I96" s="7" t="s">
        <v>833</v>
      </c>
      <c r="J96" s="7" t="s">
        <v>504</v>
      </c>
      <c r="K96" s="7" t="s">
        <v>834</v>
      </c>
      <c r="L96" s="7" t="s">
        <v>759</v>
      </c>
      <c r="M96" s="8">
        <v>63809.120000000003</v>
      </c>
      <c r="N96">
        <f t="shared" si="1"/>
        <v>9.9999999947613105E-3</v>
      </c>
      <c r="O96">
        <f>SUMIF([1]Invoice!A:A,[1]Data!L96,[1]Invoice!F:F)</f>
        <v>63809.13</v>
      </c>
    </row>
    <row r="97" spans="1:15" x14ac:dyDescent="0.25">
      <c r="A97" s="7">
        <v>1975</v>
      </c>
      <c r="B97" s="7" t="s">
        <v>15</v>
      </c>
      <c r="C97" s="7"/>
      <c r="D97" s="7" t="s">
        <v>37</v>
      </c>
      <c r="E97" s="7"/>
      <c r="F97" s="7"/>
      <c r="G97" s="7" t="s">
        <v>98</v>
      </c>
      <c r="H97" s="7" t="s">
        <v>99</v>
      </c>
      <c r="I97" s="7" t="s">
        <v>41</v>
      </c>
      <c r="J97" s="7" t="s">
        <v>20</v>
      </c>
      <c r="K97" s="7" t="s">
        <v>42</v>
      </c>
      <c r="L97" s="7" t="s">
        <v>727</v>
      </c>
      <c r="M97" s="8">
        <v>2071</v>
      </c>
      <c r="N97">
        <f t="shared" si="1"/>
        <v>0</v>
      </c>
      <c r="O97">
        <f>SUMIF([1]Invoice!A:A,[1]Data!L97,[1]Invoice!F:F)</f>
        <v>2071</v>
      </c>
    </row>
    <row r="98" spans="1:15" x14ac:dyDescent="0.25">
      <c r="A98" s="7">
        <v>1975</v>
      </c>
      <c r="B98" s="7" t="s">
        <v>15</v>
      </c>
      <c r="C98" s="7"/>
      <c r="D98" s="7" t="s">
        <v>23</v>
      </c>
      <c r="E98" s="7"/>
      <c r="F98" s="7"/>
      <c r="G98" s="7" t="s">
        <v>836</v>
      </c>
      <c r="H98" s="7" t="s">
        <v>837</v>
      </c>
      <c r="I98" s="7" t="s">
        <v>222</v>
      </c>
      <c r="J98" s="7" t="s">
        <v>117</v>
      </c>
      <c r="K98" s="7" t="s">
        <v>838</v>
      </c>
      <c r="L98" s="7" t="s">
        <v>839</v>
      </c>
      <c r="M98" s="8">
        <v>16215.4</v>
      </c>
      <c r="N98">
        <f t="shared" si="1"/>
        <v>0</v>
      </c>
      <c r="O98">
        <f>SUMIF([1]Invoice!A:A,[1]Data!L98,[1]Invoice!F:F)</f>
        <v>16215.4</v>
      </c>
    </row>
    <row r="99" spans="1:15" x14ac:dyDescent="0.25">
      <c r="A99" s="7">
        <v>1975</v>
      </c>
      <c r="B99" s="7" t="s">
        <v>15</v>
      </c>
      <c r="C99" s="7"/>
      <c r="D99" s="7" t="s">
        <v>37</v>
      </c>
      <c r="E99" s="7"/>
      <c r="F99" s="7"/>
      <c r="G99" s="7" t="s">
        <v>840</v>
      </c>
      <c r="H99" s="7" t="s">
        <v>841</v>
      </c>
      <c r="I99" s="7" t="s">
        <v>842</v>
      </c>
      <c r="J99" s="7" t="s">
        <v>20</v>
      </c>
      <c r="K99" s="7" t="s">
        <v>843</v>
      </c>
      <c r="L99" s="7" t="s">
        <v>844</v>
      </c>
      <c r="M99" s="8">
        <v>2000</v>
      </c>
      <c r="N99">
        <f t="shared" si="1"/>
        <v>0</v>
      </c>
      <c r="O99">
        <f>SUMIF([1]Invoice!A:A,[1]Data!L99,[1]Invoice!F:F)</f>
        <v>1885</v>
      </c>
    </row>
    <row r="100" spans="1:15" x14ac:dyDescent="0.25">
      <c r="A100" s="7">
        <v>1975</v>
      </c>
      <c r="B100" s="7" t="s">
        <v>15</v>
      </c>
      <c r="C100" s="7"/>
      <c r="D100" s="7" t="s">
        <v>133</v>
      </c>
      <c r="E100" s="7"/>
      <c r="F100" s="7"/>
      <c r="G100" s="7" t="s">
        <v>845</v>
      </c>
      <c r="H100" s="7" t="s">
        <v>846</v>
      </c>
      <c r="I100" s="7" t="s">
        <v>32</v>
      </c>
      <c r="J100" s="7" t="s">
        <v>20</v>
      </c>
      <c r="K100" s="7" t="s">
        <v>328</v>
      </c>
      <c r="L100" s="7" t="s">
        <v>727</v>
      </c>
      <c r="M100" s="8">
        <v>3680</v>
      </c>
      <c r="N100">
        <f t="shared" si="1"/>
        <v>0</v>
      </c>
      <c r="O100">
        <f>SUMIF([1]Invoice!A:A,[1]Data!L100,[1]Invoice!F:F)</f>
        <v>3680</v>
      </c>
    </row>
    <row r="101" spans="1:15" x14ac:dyDescent="0.25">
      <c r="A101" s="7">
        <v>1975</v>
      </c>
      <c r="B101" s="7" t="s">
        <v>15</v>
      </c>
      <c r="C101" s="7"/>
      <c r="D101" s="7" t="s">
        <v>37</v>
      </c>
      <c r="E101" s="7"/>
      <c r="F101" s="7"/>
      <c r="G101" s="7" t="s">
        <v>847</v>
      </c>
      <c r="H101" s="7" t="s">
        <v>848</v>
      </c>
      <c r="I101" s="7" t="s">
        <v>248</v>
      </c>
      <c r="J101" s="7" t="s">
        <v>117</v>
      </c>
      <c r="K101" s="7" t="s">
        <v>849</v>
      </c>
      <c r="L101" s="7" t="s">
        <v>850</v>
      </c>
      <c r="M101" s="8">
        <v>31815</v>
      </c>
      <c r="N101">
        <f t="shared" si="1"/>
        <v>0</v>
      </c>
      <c r="O101">
        <f>SUMIF([1]Invoice!A:A,[1]Data!L101,[1]Invoice!F:F)</f>
        <v>30750</v>
      </c>
    </row>
    <row r="102" spans="1:15" x14ac:dyDescent="0.25">
      <c r="A102" s="7">
        <v>1975</v>
      </c>
      <c r="B102" s="7" t="s">
        <v>15</v>
      </c>
      <c r="C102" s="7"/>
      <c r="D102" s="7" t="s">
        <v>23</v>
      </c>
      <c r="E102" s="7"/>
      <c r="F102" s="7"/>
      <c r="G102" s="7" t="s">
        <v>851</v>
      </c>
      <c r="H102" s="7" t="s">
        <v>852</v>
      </c>
      <c r="I102" s="7" t="s">
        <v>79</v>
      </c>
      <c r="J102" s="7" t="s">
        <v>25</v>
      </c>
      <c r="K102" s="7" t="s">
        <v>853</v>
      </c>
      <c r="L102" s="7" t="s">
        <v>854</v>
      </c>
      <c r="M102" s="8">
        <v>19980</v>
      </c>
      <c r="N102">
        <f t="shared" si="1"/>
        <v>0</v>
      </c>
      <c r="O102">
        <f>SUMIF([1]Invoice!A:A,[1]Data!L102,[1]Invoice!F:F)</f>
        <v>19980</v>
      </c>
    </row>
    <row r="103" spans="1:15" x14ac:dyDescent="0.25">
      <c r="A103" s="7">
        <v>1975</v>
      </c>
      <c r="B103" s="7" t="s">
        <v>15</v>
      </c>
      <c r="C103" s="7"/>
      <c r="D103" s="7" t="s">
        <v>1523</v>
      </c>
      <c r="E103" s="7"/>
      <c r="F103" s="7"/>
      <c r="G103" s="7" t="s">
        <v>855</v>
      </c>
      <c r="H103" s="7" t="s">
        <v>856</v>
      </c>
      <c r="I103" s="7" t="s">
        <v>19</v>
      </c>
      <c r="J103" s="7" t="s">
        <v>20</v>
      </c>
      <c r="K103" s="7" t="s">
        <v>64</v>
      </c>
      <c r="L103" s="7" t="s">
        <v>752</v>
      </c>
      <c r="M103" s="8">
        <v>900</v>
      </c>
      <c r="N103">
        <f t="shared" si="1"/>
        <v>17.5</v>
      </c>
      <c r="O103">
        <f>SUMIF([1]Invoice!A:A,[1]Data!L103,[1]Invoice!F:F)</f>
        <v>917.5</v>
      </c>
    </row>
    <row r="104" spans="1:15" x14ac:dyDescent="0.25">
      <c r="A104" s="7">
        <v>1975</v>
      </c>
      <c r="B104" s="7" t="s">
        <v>15</v>
      </c>
      <c r="C104" s="7"/>
      <c r="D104" s="7" t="s">
        <v>63</v>
      </c>
      <c r="E104" s="7"/>
      <c r="F104" s="7"/>
      <c r="G104" s="7" t="s">
        <v>857</v>
      </c>
      <c r="H104" s="7" t="s">
        <v>858</v>
      </c>
      <c r="I104" s="7" t="s">
        <v>859</v>
      </c>
      <c r="J104" s="7" t="s">
        <v>52</v>
      </c>
      <c r="K104" s="7" t="s">
        <v>860</v>
      </c>
      <c r="L104" s="7" t="s">
        <v>751</v>
      </c>
      <c r="M104" s="8">
        <v>2000</v>
      </c>
      <c r="N104">
        <f t="shared" si="1"/>
        <v>0</v>
      </c>
      <c r="O104">
        <f>SUMIF([1]Invoice!A:A,[1]Data!L104,[1]Invoice!F:F)</f>
        <v>2000</v>
      </c>
    </row>
    <row r="105" spans="1:15" x14ac:dyDescent="0.25">
      <c r="A105" s="7">
        <v>1975</v>
      </c>
      <c r="B105" s="7" t="s">
        <v>15</v>
      </c>
      <c r="C105" s="7"/>
      <c r="D105" s="7" t="s">
        <v>37</v>
      </c>
      <c r="E105" s="7"/>
      <c r="F105" s="7"/>
      <c r="G105" s="7" t="s">
        <v>861</v>
      </c>
      <c r="H105" s="7" t="s">
        <v>862</v>
      </c>
      <c r="I105" s="7" t="s">
        <v>863</v>
      </c>
      <c r="J105" s="7" t="s">
        <v>131</v>
      </c>
      <c r="K105" s="7" t="s">
        <v>864</v>
      </c>
      <c r="L105" s="7" t="s">
        <v>715</v>
      </c>
      <c r="M105" s="8">
        <v>4546</v>
      </c>
      <c r="N105">
        <f t="shared" si="1"/>
        <v>0</v>
      </c>
      <c r="O105">
        <f>SUMIF([1]Invoice!A:A,[1]Data!L105,[1]Invoice!F:F)</f>
        <v>4546</v>
      </c>
    </row>
    <row r="106" spans="1:15" x14ac:dyDescent="0.25">
      <c r="A106" s="7">
        <v>1975</v>
      </c>
      <c r="B106" s="7" t="s">
        <v>15</v>
      </c>
      <c r="C106" s="7"/>
      <c r="D106" s="7" t="s">
        <v>37</v>
      </c>
      <c r="E106" s="7"/>
      <c r="F106" s="7"/>
      <c r="G106" s="7" t="s">
        <v>861</v>
      </c>
      <c r="H106" s="7" t="s">
        <v>862</v>
      </c>
      <c r="I106" s="7" t="s">
        <v>863</v>
      </c>
      <c r="J106" s="7" t="s">
        <v>131</v>
      </c>
      <c r="K106" s="7" t="s">
        <v>864</v>
      </c>
      <c r="L106" s="7" t="s">
        <v>747</v>
      </c>
      <c r="M106" s="8">
        <v>600</v>
      </c>
      <c r="N106">
        <f t="shared" si="1"/>
        <v>0</v>
      </c>
      <c r="O106">
        <f>SUMIF([1]Invoice!A:A,[1]Data!L106,[1]Invoice!F:F)</f>
        <v>600</v>
      </c>
    </row>
    <row r="107" spans="1:15" x14ac:dyDescent="0.25">
      <c r="A107" s="7">
        <v>1975</v>
      </c>
      <c r="B107" s="7" t="s">
        <v>15</v>
      </c>
      <c r="C107" s="7"/>
      <c r="D107" s="7" t="s">
        <v>37</v>
      </c>
      <c r="E107" s="7"/>
      <c r="F107" s="7"/>
      <c r="G107" s="7" t="s">
        <v>861</v>
      </c>
      <c r="H107" s="7" t="s">
        <v>862</v>
      </c>
      <c r="I107" s="7" t="s">
        <v>863</v>
      </c>
      <c r="J107" s="7" t="s">
        <v>131</v>
      </c>
      <c r="K107" s="7" t="s">
        <v>864</v>
      </c>
      <c r="L107" s="7" t="s">
        <v>865</v>
      </c>
      <c r="M107" s="8">
        <v>87</v>
      </c>
      <c r="N107">
        <f t="shared" si="1"/>
        <v>0</v>
      </c>
      <c r="O107">
        <f>SUMIF([1]Invoice!A:A,[1]Data!L107,[1]Invoice!F:F)</f>
        <v>87</v>
      </c>
    </row>
    <row r="108" spans="1:15" x14ac:dyDescent="0.25">
      <c r="A108" s="7">
        <v>1975</v>
      </c>
      <c r="B108" s="7" t="s">
        <v>15</v>
      </c>
      <c r="C108" s="7"/>
      <c r="D108" s="7" t="s">
        <v>39</v>
      </c>
      <c r="E108" s="7"/>
      <c r="F108" s="7"/>
      <c r="G108" s="7" t="s">
        <v>866</v>
      </c>
      <c r="H108" s="7" t="s">
        <v>867</v>
      </c>
      <c r="I108" s="7" t="s">
        <v>19</v>
      </c>
      <c r="J108" s="7" t="s">
        <v>20</v>
      </c>
      <c r="K108" s="7" t="s">
        <v>81</v>
      </c>
      <c r="L108" s="7" t="s">
        <v>839</v>
      </c>
      <c r="M108" s="8">
        <v>112</v>
      </c>
      <c r="N108">
        <f t="shared" si="1"/>
        <v>0</v>
      </c>
      <c r="O108">
        <f>SUMIF([1]Invoice!A:A,[1]Data!L108,[1]Invoice!F:F)</f>
        <v>112</v>
      </c>
    </row>
    <row r="109" spans="1:15" x14ac:dyDescent="0.25">
      <c r="A109" s="7">
        <v>1975</v>
      </c>
      <c r="B109" s="7" t="s">
        <v>15</v>
      </c>
      <c r="C109" s="7"/>
      <c r="D109" s="7" t="s">
        <v>23</v>
      </c>
      <c r="E109" s="7"/>
      <c r="F109" s="7"/>
      <c r="G109" s="7" t="s">
        <v>868</v>
      </c>
      <c r="H109" s="7" t="s">
        <v>869</v>
      </c>
      <c r="I109" s="7" t="s">
        <v>870</v>
      </c>
      <c r="J109" s="7" t="s">
        <v>25</v>
      </c>
      <c r="K109" s="7" t="s">
        <v>871</v>
      </c>
      <c r="L109" s="7" t="s">
        <v>872</v>
      </c>
      <c r="M109" s="8">
        <v>9999</v>
      </c>
      <c r="N109">
        <f t="shared" si="1"/>
        <v>0</v>
      </c>
      <c r="O109">
        <f>SUMIF([1]Invoice!A:A,[1]Data!L109,[1]Invoice!F:F)</f>
        <v>9999</v>
      </c>
    </row>
    <row r="110" spans="1:15" x14ac:dyDescent="0.25">
      <c r="A110" s="7">
        <v>1975</v>
      </c>
      <c r="B110" s="7" t="s">
        <v>15</v>
      </c>
      <c r="C110" s="7"/>
      <c r="D110" s="7" t="s">
        <v>31</v>
      </c>
      <c r="E110" s="7"/>
      <c r="F110" s="7"/>
      <c r="G110" s="7" t="s">
        <v>873</v>
      </c>
      <c r="H110" s="7" t="s">
        <v>874</v>
      </c>
      <c r="I110" s="7" t="s">
        <v>875</v>
      </c>
      <c r="J110" s="7" t="s">
        <v>52</v>
      </c>
      <c r="K110" s="7" t="s">
        <v>876</v>
      </c>
      <c r="L110" s="7" t="s">
        <v>752</v>
      </c>
      <c r="M110" s="8">
        <v>5000</v>
      </c>
      <c r="N110">
        <f t="shared" si="1"/>
        <v>0</v>
      </c>
      <c r="O110">
        <f>SUMIF([1]Invoice!A:A,[1]Data!L110,[1]Invoice!F:F)</f>
        <v>5000</v>
      </c>
    </row>
    <row r="111" spans="1:15" x14ac:dyDescent="0.25">
      <c r="A111" s="7">
        <v>1975</v>
      </c>
      <c r="B111" s="7" t="s">
        <v>15</v>
      </c>
      <c r="C111" s="7"/>
      <c r="D111" s="7" t="s">
        <v>39</v>
      </c>
      <c r="E111" s="7"/>
      <c r="F111" s="7"/>
      <c r="G111" s="7" t="s">
        <v>877</v>
      </c>
      <c r="H111" s="7" t="s">
        <v>878</v>
      </c>
      <c r="I111" s="7" t="s">
        <v>41</v>
      </c>
      <c r="J111" s="7" t="s">
        <v>20</v>
      </c>
      <c r="K111" s="7" t="s">
        <v>42</v>
      </c>
      <c r="L111" s="7" t="s">
        <v>839</v>
      </c>
      <c r="M111" s="8">
        <v>2800</v>
      </c>
      <c r="N111">
        <f t="shared" si="1"/>
        <v>800</v>
      </c>
      <c r="O111">
        <f>SUMIF([1]Invoice!A:A,[1]Data!L111,[1]Invoice!F:F)</f>
        <v>3600</v>
      </c>
    </row>
    <row r="112" spans="1:15" x14ac:dyDescent="0.25">
      <c r="A112" s="7">
        <v>1975</v>
      </c>
      <c r="B112" s="7" t="s">
        <v>15</v>
      </c>
      <c r="C112" s="7"/>
      <c r="D112" s="7" t="s">
        <v>39</v>
      </c>
      <c r="E112" s="7"/>
      <c r="F112" s="7"/>
      <c r="G112" s="7" t="s">
        <v>877</v>
      </c>
      <c r="H112" s="7" t="s">
        <v>878</v>
      </c>
      <c r="I112" s="7" t="s">
        <v>41</v>
      </c>
      <c r="J112" s="7" t="s">
        <v>20</v>
      </c>
      <c r="K112" s="7" t="s">
        <v>42</v>
      </c>
      <c r="L112" s="7" t="s">
        <v>879</v>
      </c>
      <c r="M112" s="8">
        <v>1200</v>
      </c>
      <c r="N112">
        <f t="shared" si="1"/>
        <v>0</v>
      </c>
      <c r="O112">
        <f>SUMIF([1]Invoice!A:A,[1]Data!L112,[1]Invoice!F:F)</f>
        <v>0</v>
      </c>
    </row>
    <row r="113" spans="1:15" x14ac:dyDescent="0.25">
      <c r="A113" s="7">
        <v>1975</v>
      </c>
      <c r="B113" s="7" t="s">
        <v>15</v>
      </c>
      <c r="C113" s="7"/>
      <c r="D113" s="7" t="s">
        <v>26</v>
      </c>
      <c r="E113" s="7"/>
      <c r="F113" s="7"/>
      <c r="G113" s="7" t="s">
        <v>880</v>
      </c>
      <c r="H113" s="7" t="s">
        <v>881</v>
      </c>
      <c r="I113" s="7" t="s">
        <v>882</v>
      </c>
      <c r="J113" s="7" t="s">
        <v>20</v>
      </c>
      <c r="K113" s="7" t="s">
        <v>498</v>
      </c>
      <c r="L113" s="7" t="s">
        <v>883</v>
      </c>
      <c r="M113" s="8">
        <v>10841.4</v>
      </c>
      <c r="N113">
        <f t="shared" si="1"/>
        <v>0</v>
      </c>
      <c r="O113">
        <f>SUMIF([1]Invoice!A:A,[1]Data!L113,[1]Invoice!F:F)</f>
        <v>10841.4</v>
      </c>
    </row>
    <row r="114" spans="1:15" x14ac:dyDescent="0.25">
      <c r="A114" s="7">
        <v>1975</v>
      </c>
      <c r="B114" s="7" t="s">
        <v>15</v>
      </c>
      <c r="C114" s="7"/>
      <c r="D114" s="7" t="s">
        <v>39</v>
      </c>
      <c r="E114" s="7"/>
      <c r="F114" s="7"/>
      <c r="G114" s="7" t="s">
        <v>880</v>
      </c>
      <c r="H114" s="7" t="s">
        <v>881</v>
      </c>
      <c r="I114" s="7" t="s">
        <v>882</v>
      </c>
      <c r="J114" s="7" t="s">
        <v>20</v>
      </c>
      <c r="K114" s="7" t="s">
        <v>498</v>
      </c>
      <c r="L114" s="7" t="s">
        <v>884</v>
      </c>
      <c r="M114" s="8">
        <v>300</v>
      </c>
      <c r="N114">
        <f t="shared" si="1"/>
        <v>0</v>
      </c>
      <c r="O114">
        <f>SUMIF([1]Invoice!A:A,[1]Data!L114,[1]Invoice!F:F)</f>
        <v>0</v>
      </c>
    </row>
    <row r="115" spans="1:15" x14ac:dyDescent="0.25">
      <c r="A115" s="7">
        <v>1975</v>
      </c>
      <c r="B115" s="7" t="s">
        <v>15</v>
      </c>
      <c r="C115" s="7"/>
      <c r="D115" s="7" t="s">
        <v>101</v>
      </c>
      <c r="E115" s="7"/>
      <c r="F115" s="7"/>
      <c r="G115" s="7" t="s">
        <v>885</v>
      </c>
      <c r="H115" s="7" t="s">
        <v>886</v>
      </c>
      <c r="I115" s="7" t="s">
        <v>46</v>
      </c>
      <c r="J115" s="7" t="s">
        <v>20</v>
      </c>
      <c r="K115" s="7" t="s">
        <v>47</v>
      </c>
      <c r="L115" s="7" t="s">
        <v>747</v>
      </c>
      <c r="M115" s="8">
        <v>1000</v>
      </c>
      <c r="N115">
        <f t="shared" si="1"/>
        <v>0</v>
      </c>
      <c r="O115">
        <f>SUMIF([1]Invoice!A:A,[1]Data!L115,[1]Invoice!F:F)</f>
        <v>1000</v>
      </c>
    </row>
    <row r="116" spans="1:15" x14ac:dyDescent="0.25">
      <c r="A116" s="7">
        <v>1975</v>
      </c>
      <c r="B116" s="7" t="s">
        <v>15</v>
      </c>
      <c r="C116" s="7"/>
      <c r="D116" s="7" t="s">
        <v>101</v>
      </c>
      <c r="E116" s="7"/>
      <c r="F116" s="7"/>
      <c r="G116" s="7" t="s">
        <v>885</v>
      </c>
      <c r="H116" s="7" t="s">
        <v>886</v>
      </c>
      <c r="I116" s="7" t="s">
        <v>46</v>
      </c>
      <c r="J116" s="7" t="s">
        <v>20</v>
      </c>
      <c r="K116" s="7" t="s">
        <v>47</v>
      </c>
      <c r="L116" s="7" t="s">
        <v>887</v>
      </c>
      <c r="M116" s="8">
        <v>13.99</v>
      </c>
      <c r="N116">
        <f t="shared" si="1"/>
        <v>0</v>
      </c>
      <c r="O116">
        <f>SUMIF([1]Invoice!A:A,[1]Data!L116,[1]Invoice!F:F)</f>
        <v>13.99</v>
      </c>
    </row>
    <row r="117" spans="1:15" x14ac:dyDescent="0.25">
      <c r="A117" s="7">
        <v>1975</v>
      </c>
      <c r="B117" s="7" t="s">
        <v>15</v>
      </c>
      <c r="C117" s="7"/>
      <c r="D117" s="7" t="s">
        <v>37</v>
      </c>
      <c r="E117" s="7"/>
      <c r="F117" s="7"/>
      <c r="G117" s="7" t="s">
        <v>888</v>
      </c>
      <c r="H117" s="7" t="s">
        <v>889</v>
      </c>
      <c r="I117" s="7" t="s">
        <v>41</v>
      </c>
      <c r="J117" s="7" t="s">
        <v>20</v>
      </c>
      <c r="K117" s="7" t="s">
        <v>42</v>
      </c>
      <c r="L117" s="7" t="s">
        <v>890</v>
      </c>
      <c r="M117" s="8">
        <v>25.21</v>
      </c>
      <c r="N117">
        <f t="shared" si="1"/>
        <v>0</v>
      </c>
      <c r="O117">
        <f>SUMIF([1]Invoice!A:A,[1]Data!L117,[1]Invoice!F:F)</f>
        <v>25.21</v>
      </c>
    </row>
    <row r="118" spans="1:15" x14ac:dyDescent="0.25">
      <c r="A118" s="7">
        <v>1975</v>
      </c>
      <c r="B118" s="7" t="s">
        <v>15</v>
      </c>
      <c r="C118" s="7"/>
      <c r="D118" s="7" t="s">
        <v>37</v>
      </c>
      <c r="E118" s="7"/>
      <c r="F118" s="7"/>
      <c r="G118" s="7" t="s">
        <v>888</v>
      </c>
      <c r="H118" s="7" t="s">
        <v>889</v>
      </c>
      <c r="I118" s="7" t="s">
        <v>41</v>
      </c>
      <c r="J118" s="7" t="s">
        <v>20</v>
      </c>
      <c r="K118" s="7" t="s">
        <v>42</v>
      </c>
      <c r="L118" s="7" t="s">
        <v>879</v>
      </c>
      <c r="M118" s="8">
        <v>25.21</v>
      </c>
      <c r="N118">
        <f t="shared" si="1"/>
        <v>0</v>
      </c>
      <c r="O118">
        <f>SUMIF([1]Invoice!A:A,[1]Data!L118,[1]Invoice!F:F)</f>
        <v>25.21</v>
      </c>
    </row>
    <row r="119" spans="1:15" x14ac:dyDescent="0.25">
      <c r="A119" s="7">
        <v>1975</v>
      </c>
      <c r="B119" s="7" t="s">
        <v>15</v>
      </c>
      <c r="C119" s="7"/>
      <c r="D119" s="7" t="s">
        <v>23</v>
      </c>
      <c r="E119" s="7"/>
      <c r="F119" s="7"/>
      <c r="G119" s="7" t="s">
        <v>891</v>
      </c>
      <c r="H119" s="7" t="s">
        <v>892</v>
      </c>
      <c r="I119" s="7" t="s">
        <v>96</v>
      </c>
      <c r="J119" s="7" t="s">
        <v>20</v>
      </c>
      <c r="K119" s="7" t="s">
        <v>97</v>
      </c>
      <c r="L119" s="7" t="s">
        <v>731</v>
      </c>
      <c r="M119" s="8">
        <v>24.57</v>
      </c>
      <c r="N119">
        <f t="shared" si="1"/>
        <v>0</v>
      </c>
      <c r="O119">
        <f>SUMIF([1]Invoice!A:A,[1]Data!L119,[1]Invoice!F:F)</f>
        <v>24.57</v>
      </c>
    </row>
    <row r="120" spans="1:15" x14ac:dyDescent="0.25">
      <c r="A120" s="7">
        <v>1975</v>
      </c>
      <c r="B120" s="7" t="s">
        <v>15</v>
      </c>
      <c r="C120" s="7"/>
      <c r="D120" s="7" t="s">
        <v>1524</v>
      </c>
      <c r="E120" s="7"/>
      <c r="F120" s="7"/>
      <c r="G120" s="7" t="s">
        <v>893</v>
      </c>
      <c r="H120" s="7" t="s">
        <v>894</v>
      </c>
      <c r="I120" s="7" t="s">
        <v>19</v>
      </c>
      <c r="J120" s="7" t="s">
        <v>20</v>
      </c>
      <c r="K120" s="7" t="s">
        <v>36</v>
      </c>
      <c r="L120" s="7" t="s">
        <v>895</v>
      </c>
      <c r="M120" s="8">
        <v>7500</v>
      </c>
      <c r="N120">
        <f t="shared" si="1"/>
        <v>0</v>
      </c>
      <c r="O120">
        <f>SUMIF([1]Invoice!A:A,[1]Data!L120,[1]Invoice!F:F)</f>
        <v>5812.5</v>
      </c>
    </row>
    <row r="121" spans="1:15" x14ac:dyDescent="0.25">
      <c r="A121" s="7">
        <v>1975</v>
      </c>
      <c r="B121" s="7" t="s">
        <v>15</v>
      </c>
      <c r="C121" s="7"/>
      <c r="D121" s="7" t="s">
        <v>37</v>
      </c>
      <c r="E121" s="7"/>
      <c r="F121" s="7"/>
      <c r="G121" s="7" t="s">
        <v>110</v>
      </c>
      <c r="H121" s="7" t="s">
        <v>111</v>
      </c>
      <c r="I121" s="7" t="s">
        <v>19</v>
      </c>
      <c r="J121" s="7" t="s">
        <v>20</v>
      </c>
      <c r="K121" s="7" t="s">
        <v>64</v>
      </c>
      <c r="L121" s="7" t="s">
        <v>774</v>
      </c>
      <c r="M121" s="8">
        <v>2500</v>
      </c>
      <c r="N121">
        <f t="shared" si="1"/>
        <v>0</v>
      </c>
      <c r="O121">
        <f>SUMIF([1]Invoice!A:A,[1]Data!L121,[1]Invoice!F:F)</f>
        <v>0</v>
      </c>
    </row>
    <row r="122" spans="1:15" x14ac:dyDescent="0.25">
      <c r="A122" s="7">
        <v>1975</v>
      </c>
      <c r="B122" s="7" t="s">
        <v>15</v>
      </c>
      <c r="C122" s="7"/>
      <c r="D122" s="7" t="s">
        <v>37</v>
      </c>
      <c r="E122" s="7"/>
      <c r="F122" s="7"/>
      <c r="G122" s="7" t="s">
        <v>110</v>
      </c>
      <c r="H122" s="7" t="s">
        <v>111</v>
      </c>
      <c r="I122" s="7" t="s">
        <v>19</v>
      </c>
      <c r="J122" s="7" t="s">
        <v>20</v>
      </c>
      <c r="K122" s="7" t="s">
        <v>64</v>
      </c>
      <c r="L122" s="7" t="s">
        <v>712</v>
      </c>
      <c r="M122" s="8">
        <v>2500</v>
      </c>
      <c r="N122">
        <f t="shared" si="1"/>
        <v>0</v>
      </c>
      <c r="O122">
        <f>SUMIF([1]Invoice!A:A,[1]Data!L122,[1]Invoice!F:F)</f>
        <v>0</v>
      </c>
    </row>
    <row r="123" spans="1:15" x14ac:dyDescent="0.25">
      <c r="A123" s="7">
        <v>1975</v>
      </c>
      <c r="B123" s="7" t="s">
        <v>15</v>
      </c>
      <c r="C123" s="7"/>
      <c r="D123" s="7" t="s">
        <v>23</v>
      </c>
      <c r="E123" s="7"/>
      <c r="F123" s="7"/>
      <c r="G123" s="7" t="s">
        <v>896</v>
      </c>
      <c r="H123" s="7" t="s">
        <v>897</v>
      </c>
      <c r="I123" s="7" t="s">
        <v>497</v>
      </c>
      <c r="J123" s="7" t="s">
        <v>20</v>
      </c>
      <c r="K123" s="7" t="s">
        <v>498</v>
      </c>
      <c r="L123" s="7" t="s">
        <v>773</v>
      </c>
      <c r="M123" s="8">
        <v>255.58</v>
      </c>
      <c r="N123">
        <f t="shared" si="1"/>
        <v>0</v>
      </c>
      <c r="O123">
        <f>SUMIF([1]Invoice!A:A,[1]Data!L123,[1]Invoice!F:F)</f>
        <v>255.58</v>
      </c>
    </row>
    <row r="124" spans="1:15" x14ac:dyDescent="0.25">
      <c r="A124" s="7">
        <v>1975</v>
      </c>
      <c r="B124" s="7" t="s">
        <v>15</v>
      </c>
      <c r="C124" s="7"/>
      <c r="D124" s="7" t="s">
        <v>112</v>
      </c>
      <c r="E124" s="7"/>
      <c r="F124" s="7"/>
      <c r="G124" s="7" t="s">
        <v>113</v>
      </c>
      <c r="H124" s="7" t="s">
        <v>114</v>
      </c>
      <c r="I124" s="7" t="s">
        <v>115</v>
      </c>
      <c r="J124" s="7" t="s">
        <v>75</v>
      </c>
      <c r="K124" s="7" t="s">
        <v>116</v>
      </c>
      <c r="L124" s="7" t="s">
        <v>712</v>
      </c>
      <c r="M124" s="8">
        <v>30300</v>
      </c>
      <c r="N124">
        <f t="shared" si="1"/>
        <v>0</v>
      </c>
      <c r="O124">
        <f>SUMIF([1]Invoice!A:A,[1]Data!L124,[1]Invoice!F:F)</f>
        <v>30300</v>
      </c>
    </row>
    <row r="125" spans="1:15" x14ac:dyDescent="0.25">
      <c r="A125" s="7">
        <v>1975</v>
      </c>
      <c r="B125" s="7" t="s">
        <v>15</v>
      </c>
      <c r="C125" s="7"/>
      <c r="D125" s="7" t="s">
        <v>112</v>
      </c>
      <c r="E125" s="7"/>
      <c r="F125" s="7"/>
      <c r="G125" s="7" t="s">
        <v>898</v>
      </c>
      <c r="H125" s="7" t="s">
        <v>899</v>
      </c>
      <c r="I125" s="7" t="s">
        <v>46</v>
      </c>
      <c r="J125" s="7" t="s">
        <v>20</v>
      </c>
      <c r="K125" s="7" t="s">
        <v>47</v>
      </c>
      <c r="L125" s="7" t="s">
        <v>830</v>
      </c>
      <c r="M125" s="8">
        <v>264</v>
      </c>
      <c r="N125">
        <f t="shared" si="1"/>
        <v>0</v>
      </c>
      <c r="O125">
        <f>SUMIF([1]Invoice!A:A,[1]Data!L125,[1]Invoice!F:F)</f>
        <v>264</v>
      </c>
    </row>
    <row r="126" spans="1:15" x14ac:dyDescent="0.25">
      <c r="A126" s="7">
        <v>1975</v>
      </c>
      <c r="B126" s="7" t="s">
        <v>15</v>
      </c>
      <c r="C126" s="7"/>
      <c r="D126" s="7" t="s">
        <v>26</v>
      </c>
      <c r="E126" s="7"/>
      <c r="F126" s="7"/>
      <c r="G126" s="7" t="s">
        <v>120</v>
      </c>
      <c r="H126" s="7" t="s">
        <v>121</v>
      </c>
      <c r="I126" s="7" t="s">
        <v>122</v>
      </c>
      <c r="J126" s="7" t="s">
        <v>123</v>
      </c>
      <c r="K126" s="7" t="s">
        <v>124</v>
      </c>
      <c r="L126" s="7" t="s">
        <v>774</v>
      </c>
      <c r="M126" s="8">
        <v>2000</v>
      </c>
      <c r="N126">
        <f t="shared" si="1"/>
        <v>0</v>
      </c>
      <c r="O126">
        <f>SUMIF([1]Invoice!A:A,[1]Data!L126,[1]Invoice!F:F)</f>
        <v>1949.3699999999997</v>
      </c>
    </row>
    <row r="127" spans="1:15" x14ac:dyDescent="0.25">
      <c r="A127" s="7">
        <v>1975</v>
      </c>
      <c r="B127" s="7" t="s">
        <v>15</v>
      </c>
      <c r="C127" s="7"/>
      <c r="D127" s="7" t="s">
        <v>48</v>
      </c>
      <c r="E127" s="7"/>
      <c r="F127" s="7"/>
      <c r="G127" s="7" t="s">
        <v>125</v>
      </c>
      <c r="H127" s="7" t="s">
        <v>126</v>
      </c>
      <c r="I127" s="7" t="s">
        <v>102</v>
      </c>
      <c r="J127" s="7" t="s">
        <v>103</v>
      </c>
      <c r="K127" s="7" t="s">
        <v>127</v>
      </c>
      <c r="L127" s="7" t="s">
        <v>712</v>
      </c>
      <c r="M127" s="8">
        <v>2830</v>
      </c>
      <c r="N127">
        <f t="shared" si="1"/>
        <v>230.69000000000051</v>
      </c>
      <c r="O127">
        <f>SUMIF([1]Invoice!A:A,[1]Data!L127,[1]Invoice!F:F)</f>
        <v>3060.6900000000005</v>
      </c>
    </row>
    <row r="128" spans="1:15" x14ac:dyDescent="0.25">
      <c r="A128" s="7">
        <v>1975</v>
      </c>
      <c r="B128" s="7" t="s">
        <v>15</v>
      </c>
      <c r="C128" s="7"/>
      <c r="D128" s="7" t="s">
        <v>48</v>
      </c>
      <c r="E128" s="7"/>
      <c r="F128" s="7"/>
      <c r="G128" s="7" t="s">
        <v>128</v>
      </c>
      <c r="H128" s="7" t="s">
        <v>129</v>
      </c>
      <c r="I128" s="7" t="s">
        <v>130</v>
      </c>
      <c r="J128" s="7" t="s">
        <v>131</v>
      </c>
      <c r="K128" s="7" t="s">
        <v>132</v>
      </c>
      <c r="L128" s="7" t="s">
        <v>900</v>
      </c>
      <c r="M128" s="8">
        <v>511.2</v>
      </c>
      <c r="N128">
        <f t="shared" si="1"/>
        <v>0</v>
      </c>
      <c r="O128">
        <f>SUMIF([1]Invoice!A:A,[1]Data!L128,[1]Invoice!F:F)</f>
        <v>511.2</v>
      </c>
    </row>
    <row r="129" spans="1:15" x14ac:dyDescent="0.25">
      <c r="A129" s="7">
        <v>1975</v>
      </c>
      <c r="B129" s="7" t="s">
        <v>15</v>
      </c>
      <c r="C129" s="7"/>
      <c r="D129" s="7" t="s">
        <v>23</v>
      </c>
      <c r="E129" s="7"/>
      <c r="F129" s="7"/>
      <c r="G129" s="7" t="s">
        <v>901</v>
      </c>
      <c r="H129" s="7" t="s">
        <v>902</v>
      </c>
      <c r="I129" s="7" t="s">
        <v>19</v>
      </c>
      <c r="J129" s="7" t="s">
        <v>20</v>
      </c>
      <c r="K129" s="7" t="s">
        <v>64</v>
      </c>
      <c r="L129" s="7" t="s">
        <v>903</v>
      </c>
      <c r="M129" s="8">
        <v>21.84</v>
      </c>
      <c r="N129">
        <f t="shared" si="1"/>
        <v>0</v>
      </c>
      <c r="O129">
        <f>SUMIF([1]Invoice!A:A,[1]Data!L129,[1]Invoice!F:F)</f>
        <v>21.84</v>
      </c>
    </row>
    <row r="130" spans="1:15" x14ac:dyDescent="0.25">
      <c r="A130" s="7">
        <v>1975</v>
      </c>
      <c r="B130" s="7" t="s">
        <v>15</v>
      </c>
      <c r="C130" s="7"/>
      <c r="D130" s="7" t="s">
        <v>23</v>
      </c>
      <c r="E130" s="7"/>
      <c r="F130" s="7"/>
      <c r="G130" s="7" t="s">
        <v>901</v>
      </c>
      <c r="H130" s="7" t="s">
        <v>902</v>
      </c>
      <c r="I130" s="7" t="s">
        <v>19</v>
      </c>
      <c r="J130" s="7" t="s">
        <v>20</v>
      </c>
      <c r="K130" s="7" t="s">
        <v>64</v>
      </c>
      <c r="L130" s="7" t="s">
        <v>904</v>
      </c>
      <c r="M130" s="8">
        <v>22.82</v>
      </c>
      <c r="N130">
        <f t="shared" si="1"/>
        <v>0</v>
      </c>
      <c r="O130">
        <f>SUMIF([1]Invoice!A:A,[1]Data!L130,[1]Invoice!F:F)</f>
        <v>22.82</v>
      </c>
    </row>
    <row r="131" spans="1:15" x14ac:dyDescent="0.25">
      <c r="A131" s="7">
        <v>1975</v>
      </c>
      <c r="B131" s="7" t="s">
        <v>15</v>
      </c>
      <c r="C131" s="7"/>
      <c r="D131" s="7" t="s">
        <v>39</v>
      </c>
      <c r="E131" s="7"/>
      <c r="F131" s="7"/>
      <c r="G131" s="7" t="s">
        <v>905</v>
      </c>
      <c r="H131" s="7" t="s">
        <v>906</v>
      </c>
      <c r="I131" s="7" t="s">
        <v>19</v>
      </c>
      <c r="J131" s="7" t="s">
        <v>20</v>
      </c>
      <c r="K131" s="7" t="s">
        <v>321</v>
      </c>
      <c r="L131" s="7" t="s">
        <v>755</v>
      </c>
      <c r="M131" s="8">
        <v>1100</v>
      </c>
      <c r="N131">
        <f t="shared" ref="N131:N194" si="2">IF(O131-M131&lt;0,0,O131-M131)</f>
        <v>0</v>
      </c>
      <c r="O131">
        <f>SUMIF([1]Invoice!A:A,[1]Data!L131,[1]Invoice!F:F)</f>
        <v>1100</v>
      </c>
    </row>
    <row r="132" spans="1:15" x14ac:dyDescent="0.25">
      <c r="A132" s="7">
        <v>1975</v>
      </c>
      <c r="B132" s="7" t="s">
        <v>15</v>
      </c>
      <c r="C132" s="7"/>
      <c r="D132" s="7" t="s">
        <v>1524</v>
      </c>
      <c r="E132" s="7"/>
      <c r="F132" s="7"/>
      <c r="G132" s="7" t="s">
        <v>136</v>
      </c>
      <c r="H132" s="7" t="s">
        <v>137</v>
      </c>
      <c r="I132" s="7" t="s">
        <v>138</v>
      </c>
      <c r="J132" s="7" t="s">
        <v>20</v>
      </c>
      <c r="K132" s="7" t="s">
        <v>139</v>
      </c>
      <c r="L132" s="7" t="s">
        <v>907</v>
      </c>
      <c r="M132" s="8">
        <v>6000</v>
      </c>
      <c r="N132">
        <f t="shared" si="2"/>
        <v>0</v>
      </c>
      <c r="O132">
        <f>SUMIF([1]Invoice!A:A,[1]Data!L132,[1]Invoice!F:F)</f>
        <v>6000</v>
      </c>
    </row>
    <row r="133" spans="1:15" x14ac:dyDescent="0.25">
      <c r="A133" s="7">
        <v>1975</v>
      </c>
      <c r="B133" s="7" t="s">
        <v>15</v>
      </c>
      <c r="C133" s="7"/>
      <c r="D133" s="7" t="s">
        <v>39</v>
      </c>
      <c r="E133" s="7"/>
      <c r="F133" s="7"/>
      <c r="G133" s="7" t="s">
        <v>140</v>
      </c>
      <c r="H133" s="7" t="s">
        <v>141</v>
      </c>
      <c r="I133" s="7" t="s">
        <v>19</v>
      </c>
      <c r="J133" s="7" t="s">
        <v>20</v>
      </c>
      <c r="K133" s="7" t="s">
        <v>64</v>
      </c>
      <c r="L133" s="7" t="s">
        <v>908</v>
      </c>
      <c r="M133" s="8">
        <v>546</v>
      </c>
      <c r="N133">
        <f t="shared" si="2"/>
        <v>0</v>
      </c>
      <c r="O133">
        <f>SUMIF([1]Invoice!A:A,[1]Data!L133,[1]Invoice!F:F)</f>
        <v>546</v>
      </c>
    </row>
    <row r="134" spans="1:15" x14ac:dyDescent="0.25">
      <c r="A134" s="7">
        <v>1975</v>
      </c>
      <c r="B134" s="7" t="s">
        <v>15</v>
      </c>
      <c r="C134" s="7"/>
      <c r="D134" s="7" t="s">
        <v>43</v>
      </c>
      <c r="E134" s="7"/>
      <c r="F134" s="7"/>
      <c r="G134" s="7" t="s">
        <v>143</v>
      </c>
      <c r="H134" s="7" t="s">
        <v>144</v>
      </c>
      <c r="I134" s="7" t="s">
        <v>54</v>
      </c>
      <c r="J134" s="7" t="s">
        <v>20</v>
      </c>
      <c r="K134" s="7" t="s">
        <v>145</v>
      </c>
      <c r="L134" s="7" t="s">
        <v>909</v>
      </c>
      <c r="M134" s="8">
        <v>1000</v>
      </c>
      <c r="N134">
        <f t="shared" si="2"/>
        <v>0</v>
      </c>
      <c r="O134">
        <f>SUMIF([1]Invoice!A:A,[1]Data!L134,[1]Invoice!F:F)</f>
        <v>532.09</v>
      </c>
    </row>
    <row r="135" spans="1:15" x14ac:dyDescent="0.25">
      <c r="A135" s="7">
        <v>1975</v>
      </c>
      <c r="B135" s="7" t="s">
        <v>15</v>
      </c>
      <c r="C135" s="7"/>
      <c r="D135" s="7" t="s">
        <v>39</v>
      </c>
      <c r="E135" s="7"/>
      <c r="F135" s="7"/>
      <c r="G135" s="7" t="s">
        <v>146</v>
      </c>
      <c r="H135" s="7" t="s">
        <v>147</v>
      </c>
      <c r="I135" s="7" t="s">
        <v>19</v>
      </c>
      <c r="J135" s="7" t="s">
        <v>20</v>
      </c>
      <c r="K135" s="7" t="s">
        <v>64</v>
      </c>
      <c r="L135" s="7" t="s">
        <v>910</v>
      </c>
      <c r="M135" s="8">
        <v>611</v>
      </c>
      <c r="N135">
        <f t="shared" si="2"/>
        <v>0</v>
      </c>
      <c r="O135">
        <f>SUMIF([1]Invoice!A:A,[1]Data!L135,[1]Invoice!F:F)</f>
        <v>611</v>
      </c>
    </row>
    <row r="136" spans="1:15" x14ac:dyDescent="0.25">
      <c r="A136" s="7">
        <v>1975</v>
      </c>
      <c r="B136" s="7" t="s">
        <v>15</v>
      </c>
      <c r="C136" s="7"/>
      <c r="D136" s="7" t="s">
        <v>55</v>
      </c>
      <c r="E136" s="7"/>
      <c r="F136" s="7"/>
      <c r="G136" s="7" t="s">
        <v>148</v>
      </c>
      <c r="H136" s="7" t="s">
        <v>149</v>
      </c>
      <c r="I136" s="7" t="s">
        <v>118</v>
      </c>
      <c r="J136" s="7" t="s">
        <v>20</v>
      </c>
      <c r="K136" s="7" t="s">
        <v>119</v>
      </c>
      <c r="L136" s="7" t="s">
        <v>599</v>
      </c>
      <c r="M136" s="8">
        <v>450</v>
      </c>
      <c r="N136">
        <f t="shared" si="2"/>
        <v>0</v>
      </c>
      <c r="O136">
        <f>SUMIF([1]Invoice!A:A,[1]Data!L136,[1]Invoice!F:F)</f>
        <v>450</v>
      </c>
    </row>
    <row r="137" spans="1:15" x14ac:dyDescent="0.25">
      <c r="A137" s="7">
        <v>1975</v>
      </c>
      <c r="B137" s="7" t="s">
        <v>15</v>
      </c>
      <c r="C137" s="7"/>
      <c r="D137" s="7" t="s">
        <v>26</v>
      </c>
      <c r="E137" s="7"/>
      <c r="F137" s="7"/>
      <c r="G137" s="7" t="s">
        <v>911</v>
      </c>
      <c r="H137" s="7" t="s">
        <v>912</v>
      </c>
      <c r="I137" s="7" t="s">
        <v>41</v>
      </c>
      <c r="J137" s="7" t="s">
        <v>20</v>
      </c>
      <c r="K137" s="7" t="s">
        <v>42</v>
      </c>
      <c r="L137" s="7" t="s">
        <v>883</v>
      </c>
      <c r="M137" s="8">
        <v>2765</v>
      </c>
      <c r="N137">
        <f t="shared" si="2"/>
        <v>0</v>
      </c>
      <c r="O137">
        <f>SUMIF([1]Invoice!A:A,[1]Data!L137,[1]Invoice!F:F)</f>
        <v>2765</v>
      </c>
    </row>
    <row r="138" spans="1:15" x14ac:dyDescent="0.25">
      <c r="A138" s="7">
        <v>1975</v>
      </c>
      <c r="B138" s="7" t="s">
        <v>15</v>
      </c>
      <c r="C138" s="7"/>
      <c r="D138" s="7" t="s">
        <v>26</v>
      </c>
      <c r="E138" s="7"/>
      <c r="F138" s="7"/>
      <c r="G138" s="7" t="s">
        <v>911</v>
      </c>
      <c r="H138" s="7" t="s">
        <v>912</v>
      </c>
      <c r="I138" s="7" t="s">
        <v>41</v>
      </c>
      <c r="J138" s="7" t="s">
        <v>20</v>
      </c>
      <c r="K138" s="7" t="s">
        <v>42</v>
      </c>
      <c r="L138" s="7" t="s">
        <v>913</v>
      </c>
      <c r="M138" s="8">
        <v>4730</v>
      </c>
      <c r="N138">
        <f t="shared" si="2"/>
        <v>0</v>
      </c>
      <c r="O138">
        <f>SUMIF([1]Invoice!A:A,[1]Data!L138,[1]Invoice!F:F)</f>
        <v>4730</v>
      </c>
    </row>
    <row r="139" spans="1:15" x14ac:dyDescent="0.25">
      <c r="A139" s="7">
        <v>1975</v>
      </c>
      <c r="B139" s="7" t="s">
        <v>15</v>
      </c>
      <c r="C139" s="7"/>
      <c r="D139" s="7" t="s">
        <v>26</v>
      </c>
      <c r="E139" s="7"/>
      <c r="F139" s="7"/>
      <c r="G139" s="7" t="s">
        <v>911</v>
      </c>
      <c r="H139" s="7" t="s">
        <v>912</v>
      </c>
      <c r="I139" s="7" t="s">
        <v>41</v>
      </c>
      <c r="J139" s="7" t="s">
        <v>20</v>
      </c>
      <c r="K139" s="7" t="s">
        <v>42</v>
      </c>
      <c r="L139" s="7" t="s">
        <v>844</v>
      </c>
      <c r="M139" s="8">
        <v>4988</v>
      </c>
      <c r="N139">
        <f t="shared" si="2"/>
        <v>0</v>
      </c>
      <c r="O139">
        <f>SUMIF([1]Invoice!A:A,[1]Data!L139,[1]Invoice!F:F)</f>
        <v>4988</v>
      </c>
    </row>
    <row r="140" spans="1:15" x14ac:dyDescent="0.25">
      <c r="A140" s="7">
        <v>1975</v>
      </c>
      <c r="B140" s="7" t="s">
        <v>15</v>
      </c>
      <c r="C140" s="7"/>
      <c r="D140" s="7" t="s">
        <v>74</v>
      </c>
      <c r="E140" s="7"/>
      <c r="F140" s="7"/>
      <c r="G140" s="7" t="s">
        <v>914</v>
      </c>
      <c r="H140" s="7" t="s">
        <v>915</v>
      </c>
      <c r="I140" s="7" t="s">
        <v>19</v>
      </c>
      <c r="J140" s="7" t="s">
        <v>20</v>
      </c>
      <c r="K140" s="7" t="s">
        <v>64</v>
      </c>
      <c r="L140" s="7" t="s">
        <v>754</v>
      </c>
      <c r="M140" s="8">
        <v>29999</v>
      </c>
      <c r="N140">
        <f t="shared" si="2"/>
        <v>0</v>
      </c>
      <c r="O140">
        <f>SUMIF([1]Invoice!A:A,[1]Data!L140,[1]Invoice!F:F)</f>
        <v>0</v>
      </c>
    </row>
    <row r="141" spans="1:15" x14ac:dyDescent="0.25">
      <c r="A141" s="7">
        <v>1975</v>
      </c>
      <c r="B141" s="7" t="s">
        <v>15</v>
      </c>
      <c r="C141" s="7"/>
      <c r="D141" s="7" t="s">
        <v>37</v>
      </c>
      <c r="E141" s="7"/>
      <c r="F141" s="7"/>
      <c r="G141" s="7" t="s">
        <v>914</v>
      </c>
      <c r="H141" s="7" t="s">
        <v>915</v>
      </c>
      <c r="I141" s="7" t="s">
        <v>19</v>
      </c>
      <c r="J141" s="7" t="s">
        <v>20</v>
      </c>
      <c r="K141" s="7" t="s">
        <v>64</v>
      </c>
      <c r="L141" s="7" t="s">
        <v>826</v>
      </c>
      <c r="M141" s="8">
        <v>8000</v>
      </c>
      <c r="N141">
        <f t="shared" si="2"/>
        <v>0</v>
      </c>
      <c r="O141">
        <f>SUMIF([1]Invoice!A:A,[1]Data!L141,[1]Invoice!F:F)</f>
        <v>8000</v>
      </c>
    </row>
    <row r="142" spans="1:15" x14ac:dyDescent="0.25">
      <c r="A142" s="7">
        <v>1975</v>
      </c>
      <c r="B142" s="7" t="s">
        <v>15</v>
      </c>
      <c r="C142" s="7"/>
      <c r="D142" s="7" t="s">
        <v>104</v>
      </c>
      <c r="E142" s="7"/>
      <c r="F142" s="7"/>
      <c r="G142" s="7" t="s">
        <v>914</v>
      </c>
      <c r="H142" s="7" t="s">
        <v>915</v>
      </c>
      <c r="I142" s="7" t="s">
        <v>19</v>
      </c>
      <c r="J142" s="7" t="s">
        <v>20</v>
      </c>
      <c r="K142" s="7" t="s">
        <v>64</v>
      </c>
      <c r="L142" s="7" t="s">
        <v>916</v>
      </c>
      <c r="M142" s="8">
        <v>15240</v>
      </c>
      <c r="N142">
        <f t="shared" si="2"/>
        <v>0</v>
      </c>
      <c r="O142">
        <f>SUMIF([1]Invoice!A:A,[1]Data!L142,[1]Invoice!F:F)</f>
        <v>0</v>
      </c>
    </row>
    <row r="143" spans="1:15" x14ac:dyDescent="0.25">
      <c r="A143" s="7">
        <v>1975</v>
      </c>
      <c r="B143" s="7" t="s">
        <v>15</v>
      </c>
      <c r="C143" s="7"/>
      <c r="D143" s="7" t="s">
        <v>37</v>
      </c>
      <c r="E143" s="7"/>
      <c r="F143" s="7"/>
      <c r="G143" s="7" t="s">
        <v>914</v>
      </c>
      <c r="H143" s="7" t="s">
        <v>915</v>
      </c>
      <c r="I143" s="7" t="s">
        <v>19</v>
      </c>
      <c r="J143" s="7" t="s">
        <v>20</v>
      </c>
      <c r="K143" s="7" t="s">
        <v>64</v>
      </c>
      <c r="L143" s="7" t="s">
        <v>917</v>
      </c>
      <c r="M143" s="8">
        <v>4000</v>
      </c>
      <c r="N143">
        <f t="shared" si="2"/>
        <v>0</v>
      </c>
      <c r="O143">
        <f>SUMIF([1]Invoice!A:A,[1]Data!L143,[1]Invoice!F:F)</f>
        <v>4000</v>
      </c>
    </row>
    <row r="144" spans="1:15" x14ac:dyDescent="0.25">
      <c r="A144" s="7">
        <v>1975</v>
      </c>
      <c r="B144" s="7" t="s">
        <v>15</v>
      </c>
      <c r="C144" s="7"/>
      <c r="D144" s="7" t="s">
        <v>31</v>
      </c>
      <c r="E144" s="7"/>
      <c r="F144" s="7"/>
      <c r="G144" s="7" t="s">
        <v>150</v>
      </c>
      <c r="H144" s="7" t="s">
        <v>151</v>
      </c>
      <c r="I144" s="7" t="s">
        <v>19</v>
      </c>
      <c r="J144" s="7" t="s">
        <v>20</v>
      </c>
      <c r="K144" s="7" t="s">
        <v>152</v>
      </c>
      <c r="L144" s="7" t="s">
        <v>918</v>
      </c>
      <c r="M144" s="8">
        <v>18708</v>
      </c>
      <c r="N144">
        <f t="shared" si="2"/>
        <v>0</v>
      </c>
      <c r="O144">
        <f>SUMIF([1]Invoice!A:A,[1]Data!L144,[1]Invoice!F:F)</f>
        <v>18708</v>
      </c>
    </row>
    <row r="145" spans="1:15" x14ac:dyDescent="0.25">
      <c r="A145" s="7">
        <v>1975</v>
      </c>
      <c r="B145" s="7" t="s">
        <v>15</v>
      </c>
      <c r="C145" s="7"/>
      <c r="D145" s="7" t="s">
        <v>23</v>
      </c>
      <c r="E145" s="7"/>
      <c r="F145" s="7"/>
      <c r="G145" s="7" t="s">
        <v>919</v>
      </c>
      <c r="H145" s="7" t="s">
        <v>153</v>
      </c>
      <c r="I145" s="7" t="s">
        <v>29</v>
      </c>
      <c r="J145" s="7" t="s">
        <v>20</v>
      </c>
      <c r="K145" s="7" t="s">
        <v>154</v>
      </c>
      <c r="L145" s="7" t="s">
        <v>739</v>
      </c>
      <c r="M145" s="8">
        <v>1304.82</v>
      </c>
      <c r="N145">
        <f t="shared" si="2"/>
        <v>0</v>
      </c>
      <c r="O145">
        <f>SUMIF([1]Invoice!A:A,[1]Data!L145,[1]Invoice!F:F)</f>
        <v>1304.82</v>
      </c>
    </row>
    <row r="146" spans="1:15" x14ac:dyDescent="0.25">
      <c r="A146" s="7">
        <v>1975</v>
      </c>
      <c r="B146" s="7" t="s">
        <v>15</v>
      </c>
      <c r="C146" s="7"/>
      <c r="D146" s="7" t="s">
        <v>23</v>
      </c>
      <c r="E146" s="7"/>
      <c r="F146" s="7"/>
      <c r="G146" s="7" t="s">
        <v>919</v>
      </c>
      <c r="H146" s="7" t="s">
        <v>153</v>
      </c>
      <c r="I146" s="7" t="s">
        <v>29</v>
      </c>
      <c r="J146" s="7" t="s">
        <v>20</v>
      </c>
      <c r="K146" s="7" t="s">
        <v>154</v>
      </c>
      <c r="L146" s="7" t="s">
        <v>739</v>
      </c>
      <c r="M146" s="8">
        <v>2330.7199999999998</v>
      </c>
      <c r="N146">
        <f t="shared" si="2"/>
        <v>0</v>
      </c>
      <c r="O146">
        <f>SUMIF([1]Invoice!A:A,[1]Data!L146,[1]Invoice!F:F)</f>
        <v>2330.7199999999998</v>
      </c>
    </row>
    <row r="147" spans="1:15" x14ac:dyDescent="0.25">
      <c r="A147" s="7">
        <v>1975</v>
      </c>
      <c r="B147" s="7" t="s">
        <v>15</v>
      </c>
      <c r="C147" s="7"/>
      <c r="D147" s="7" t="s">
        <v>23</v>
      </c>
      <c r="E147" s="7"/>
      <c r="F147" s="7"/>
      <c r="G147" s="7" t="s">
        <v>919</v>
      </c>
      <c r="H147" s="7" t="s">
        <v>153</v>
      </c>
      <c r="I147" s="7" t="s">
        <v>29</v>
      </c>
      <c r="J147" s="7" t="s">
        <v>20</v>
      </c>
      <c r="K147" s="7" t="s">
        <v>154</v>
      </c>
      <c r="L147" s="7" t="s">
        <v>739</v>
      </c>
      <c r="M147" s="8">
        <v>636.04</v>
      </c>
      <c r="N147">
        <f t="shared" si="2"/>
        <v>0</v>
      </c>
      <c r="O147">
        <f>SUMIF([1]Invoice!A:A,[1]Data!L147,[1]Invoice!F:F)</f>
        <v>636.04</v>
      </c>
    </row>
    <row r="148" spans="1:15" x14ac:dyDescent="0.25">
      <c r="A148" s="7">
        <v>1975</v>
      </c>
      <c r="B148" s="7" t="s">
        <v>15</v>
      </c>
      <c r="C148" s="7"/>
      <c r="D148" s="7" t="s">
        <v>104</v>
      </c>
      <c r="E148" s="7"/>
      <c r="F148" s="7"/>
      <c r="G148" s="7" t="s">
        <v>156</v>
      </c>
      <c r="H148" s="7" t="s">
        <v>157</v>
      </c>
      <c r="I148" s="7" t="s">
        <v>19</v>
      </c>
      <c r="J148" s="7" t="s">
        <v>20</v>
      </c>
      <c r="K148" s="7" t="s">
        <v>64</v>
      </c>
      <c r="L148" s="7" t="s">
        <v>920</v>
      </c>
      <c r="M148" s="8">
        <v>15000</v>
      </c>
      <c r="N148">
        <f t="shared" si="2"/>
        <v>4000</v>
      </c>
      <c r="O148">
        <f>SUMIF([1]Invoice!A:A,[1]Data!L148,[1]Invoice!F:F)</f>
        <v>19000</v>
      </c>
    </row>
    <row r="149" spans="1:15" x14ac:dyDescent="0.25">
      <c r="A149" s="7">
        <v>1975</v>
      </c>
      <c r="B149" s="7" t="s">
        <v>15</v>
      </c>
      <c r="C149" s="7"/>
      <c r="D149" s="7" t="s">
        <v>43</v>
      </c>
      <c r="E149" s="7"/>
      <c r="F149" s="7"/>
      <c r="G149" s="7" t="s">
        <v>156</v>
      </c>
      <c r="H149" s="7" t="s">
        <v>157</v>
      </c>
      <c r="I149" s="7" t="s">
        <v>19</v>
      </c>
      <c r="J149" s="7" t="s">
        <v>20</v>
      </c>
      <c r="K149" s="7" t="s">
        <v>64</v>
      </c>
      <c r="L149" s="7" t="s">
        <v>917</v>
      </c>
      <c r="M149" s="8">
        <v>36375</v>
      </c>
      <c r="N149">
        <f t="shared" si="2"/>
        <v>0</v>
      </c>
      <c r="O149">
        <f>SUMIF([1]Invoice!A:A,[1]Data!L149,[1]Invoice!F:F)</f>
        <v>16125</v>
      </c>
    </row>
    <row r="150" spans="1:15" x14ac:dyDescent="0.25">
      <c r="A150" s="7">
        <v>1975</v>
      </c>
      <c r="B150" s="7" t="s">
        <v>15</v>
      </c>
      <c r="C150" s="7"/>
      <c r="D150" s="7" t="s">
        <v>26</v>
      </c>
      <c r="E150" s="7"/>
      <c r="F150" s="7"/>
      <c r="G150" s="7" t="s">
        <v>161</v>
      </c>
      <c r="H150" s="7" t="s">
        <v>921</v>
      </c>
      <c r="I150" s="7" t="s">
        <v>19</v>
      </c>
      <c r="J150" s="7" t="s">
        <v>20</v>
      </c>
      <c r="K150" s="7" t="s">
        <v>81</v>
      </c>
      <c r="L150" s="7" t="s">
        <v>922</v>
      </c>
      <c r="M150" s="8">
        <v>17100</v>
      </c>
      <c r="N150">
        <f t="shared" si="2"/>
        <v>0</v>
      </c>
      <c r="O150">
        <f>SUMIF([1]Invoice!A:A,[1]Data!L150,[1]Invoice!F:F)</f>
        <v>13800</v>
      </c>
    </row>
    <row r="151" spans="1:15" x14ac:dyDescent="0.25">
      <c r="A151" s="7">
        <v>1975</v>
      </c>
      <c r="B151" s="7" t="s">
        <v>15</v>
      </c>
      <c r="C151" s="7"/>
      <c r="D151" s="7" t="s">
        <v>23</v>
      </c>
      <c r="E151" s="7"/>
      <c r="F151" s="7"/>
      <c r="G151" s="7" t="s">
        <v>163</v>
      </c>
      <c r="H151" s="7" t="s">
        <v>164</v>
      </c>
      <c r="I151" s="7" t="s">
        <v>165</v>
      </c>
      <c r="J151" s="7" t="s">
        <v>103</v>
      </c>
      <c r="K151" s="7" t="s">
        <v>166</v>
      </c>
      <c r="L151" s="7" t="s">
        <v>923</v>
      </c>
      <c r="M151" s="8">
        <v>1182</v>
      </c>
      <c r="N151">
        <f t="shared" si="2"/>
        <v>0</v>
      </c>
      <c r="O151">
        <f>SUMIF([1]Invoice!A:A,[1]Data!L151,[1]Invoice!F:F)</f>
        <v>1182</v>
      </c>
    </row>
    <row r="152" spans="1:15" x14ac:dyDescent="0.25">
      <c r="A152" s="7">
        <v>1975</v>
      </c>
      <c r="B152" s="7" t="s">
        <v>15</v>
      </c>
      <c r="C152" s="7"/>
      <c r="D152" s="7" t="s">
        <v>23</v>
      </c>
      <c r="E152" s="7"/>
      <c r="F152" s="7"/>
      <c r="G152" s="7" t="s">
        <v>163</v>
      </c>
      <c r="H152" s="7" t="s">
        <v>164</v>
      </c>
      <c r="I152" s="7" t="s">
        <v>165</v>
      </c>
      <c r="J152" s="7" t="s">
        <v>103</v>
      </c>
      <c r="K152" s="7" t="s">
        <v>166</v>
      </c>
      <c r="L152" s="7" t="s">
        <v>924</v>
      </c>
      <c r="M152" s="8">
        <v>5355</v>
      </c>
      <c r="N152">
        <f t="shared" si="2"/>
        <v>0</v>
      </c>
      <c r="O152">
        <f>SUMIF([1]Invoice!A:A,[1]Data!L152,[1]Invoice!F:F)</f>
        <v>5355</v>
      </c>
    </row>
    <row r="153" spans="1:15" x14ac:dyDescent="0.25">
      <c r="A153" s="7">
        <v>1975</v>
      </c>
      <c r="B153" s="7" t="s">
        <v>15</v>
      </c>
      <c r="C153" s="7"/>
      <c r="D153" s="7" t="s">
        <v>26</v>
      </c>
      <c r="E153" s="7"/>
      <c r="F153" s="7"/>
      <c r="G153" s="7" t="s">
        <v>925</v>
      </c>
      <c r="H153" s="7" t="s">
        <v>926</v>
      </c>
      <c r="I153" s="7" t="s">
        <v>497</v>
      </c>
      <c r="J153" s="7" t="s">
        <v>20</v>
      </c>
      <c r="K153" s="7" t="s">
        <v>498</v>
      </c>
      <c r="L153" s="7" t="s">
        <v>904</v>
      </c>
      <c r="M153" s="8">
        <v>1500</v>
      </c>
      <c r="N153">
        <f t="shared" si="2"/>
        <v>0</v>
      </c>
      <c r="O153">
        <f>SUMIF([1]Invoice!A:A,[1]Data!L153,[1]Invoice!F:F)</f>
        <v>1500</v>
      </c>
    </row>
    <row r="154" spans="1:15" x14ac:dyDescent="0.25">
      <c r="A154" s="7">
        <v>1975</v>
      </c>
      <c r="B154" s="7" t="s">
        <v>15</v>
      </c>
      <c r="C154" s="7"/>
      <c r="D154" s="7" t="s">
        <v>39</v>
      </c>
      <c r="E154" s="7"/>
      <c r="F154" s="7"/>
      <c r="G154" s="7" t="s">
        <v>925</v>
      </c>
      <c r="H154" s="7" t="s">
        <v>926</v>
      </c>
      <c r="I154" s="7" t="s">
        <v>497</v>
      </c>
      <c r="J154" s="7" t="s">
        <v>20</v>
      </c>
      <c r="K154" s="7" t="s">
        <v>498</v>
      </c>
      <c r="L154" s="7" t="s">
        <v>927</v>
      </c>
      <c r="M154" s="8">
        <v>592</v>
      </c>
      <c r="N154">
        <f t="shared" si="2"/>
        <v>0</v>
      </c>
      <c r="O154">
        <f>SUMIF([1]Invoice!A:A,[1]Data!L154,[1]Invoice!F:F)</f>
        <v>592</v>
      </c>
    </row>
    <row r="155" spans="1:15" x14ac:dyDescent="0.25">
      <c r="A155" s="7">
        <v>1975</v>
      </c>
      <c r="B155" s="7" t="s">
        <v>15</v>
      </c>
      <c r="C155" s="7"/>
      <c r="D155" s="7" t="s">
        <v>39</v>
      </c>
      <c r="E155" s="7"/>
      <c r="F155" s="7"/>
      <c r="G155" s="7" t="s">
        <v>925</v>
      </c>
      <c r="H155" s="7" t="s">
        <v>926</v>
      </c>
      <c r="I155" s="7" t="s">
        <v>497</v>
      </c>
      <c r="J155" s="7" t="s">
        <v>20</v>
      </c>
      <c r="K155" s="7" t="s">
        <v>498</v>
      </c>
      <c r="L155" s="7" t="s">
        <v>775</v>
      </c>
      <c r="M155" s="8">
        <v>700</v>
      </c>
      <c r="N155">
        <f t="shared" si="2"/>
        <v>0</v>
      </c>
      <c r="O155">
        <f>SUMIF([1]Invoice!A:A,[1]Data!L155,[1]Invoice!F:F)</f>
        <v>700</v>
      </c>
    </row>
    <row r="156" spans="1:15" x14ac:dyDescent="0.25">
      <c r="A156" s="7">
        <v>1975</v>
      </c>
      <c r="B156" s="7" t="s">
        <v>15</v>
      </c>
      <c r="C156" s="7"/>
      <c r="D156" s="7" t="s">
        <v>39</v>
      </c>
      <c r="E156" s="7"/>
      <c r="F156" s="7"/>
      <c r="G156" s="7" t="s">
        <v>925</v>
      </c>
      <c r="H156" s="7" t="s">
        <v>926</v>
      </c>
      <c r="I156" s="7" t="s">
        <v>497</v>
      </c>
      <c r="J156" s="7" t="s">
        <v>20</v>
      </c>
      <c r="K156" s="7" t="s">
        <v>498</v>
      </c>
      <c r="L156" s="7" t="s">
        <v>775</v>
      </c>
      <c r="M156" s="8">
        <v>1800</v>
      </c>
      <c r="N156">
        <f t="shared" si="2"/>
        <v>0</v>
      </c>
      <c r="O156">
        <f>SUMIF([1]Invoice!A:A,[1]Data!L156,[1]Invoice!F:F)</f>
        <v>1800</v>
      </c>
    </row>
    <row r="157" spans="1:15" x14ac:dyDescent="0.25">
      <c r="A157" s="7">
        <v>1975</v>
      </c>
      <c r="B157" s="7" t="s">
        <v>15</v>
      </c>
      <c r="C157" s="7"/>
      <c r="D157" s="7" t="s">
        <v>39</v>
      </c>
      <c r="E157" s="7"/>
      <c r="F157" s="7"/>
      <c r="G157" s="7" t="s">
        <v>925</v>
      </c>
      <c r="H157" s="7" t="s">
        <v>926</v>
      </c>
      <c r="I157" s="7" t="s">
        <v>497</v>
      </c>
      <c r="J157" s="7" t="s">
        <v>20</v>
      </c>
      <c r="K157" s="7" t="s">
        <v>498</v>
      </c>
      <c r="L157" s="7" t="s">
        <v>775</v>
      </c>
      <c r="M157" s="8">
        <v>1200</v>
      </c>
      <c r="N157">
        <f t="shared" si="2"/>
        <v>0</v>
      </c>
      <c r="O157">
        <f>SUMIF([1]Invoice!A:A,[1]Data!L157,[1]Invoice!F:F)</f>
        <v>1200</v>
      </c>
    </row>
    <row r="158" spans="1:15" x14ac:dyDescent="0.25">
      <c r="A158" s="7">
        <v>1975</v>
      </c>
      <c r="B158" s="7" t="s">
        <v>15</v>
      </c>
      <c r="C158" s="7"/>
      <c r="D158" s="7" t="s">
        <v>39</v>
      </c>
      <c r="E158" s="7"/>
      <c r="F158" s="7"/>
      <c r="G158" s="7" t="s">
        <v>925</v>
      </c>
      <c r="H158" s="7" t="s">
        <v>926</v>
      </c>
      <c r="I158" s="7" t="s">
        <v>497</v>
      </c>
      <c r="J158" s="7" t="s">
        <v>20</v>
      </c>
      <c r="K158" s="7" t="s">
        <v>498</v>
      </c>
      <c r="L158" s="7" t="s">
        <v>928</v>
      </c>
      <c r="M158" s="8">
        <v>2350</v>
      </c>
      <c r="N158">
        <f t="shared" si="2"/>
        <v>0</v>
      </c>
      <c r="O158">
        <f>SUMIF([1]Invoice!A:A,[1]Data!L158,[1]Invoice!F:F)</f>
        <v>2350</v>
      </c>
    </row>
    <row r="159" spans="1:15" x14ac:dyDescent="0.25">
      <c r="A159" s="7">
        <v>1975</v>
      </c>
      <c r="B159" s="7" t="s">
        <v>15</v>
      </c>
      <c r="C159" s="7"/>
      <c r="D159" s="7" t="s">
        <v>39</v>
      </c>
      <c r="E159" s="7"/>
      <c r="F159" s="7"/>
      <c r="G159" s="7" t="s">
        <v>925</v>
      </c>
      <c r="H159" s="7" t="s">
        <v>926</v>
      </c>
      <c r="I159" s="7" t="s">
        <v>497</v>
      </c>
      <c r="J159" s="7" t="s">
        <v>20</v>
      </c>
      <c r="K159" s="7" t="s">
        <v>498</v>
      </c>
      <c r="L159" s="7" t="s">
        <v>928</v>
      </c>
      <c r="M159" s="8">
        <v>1000</v>
      </c>
      <c r="N159">
        <f t="shared" si="2"/>
        <v>0</v>
      </c>
      <c r="O159">
        <f>SUMIF([1]Invoice!A:A,[1]Data!L159,[1]Invoice!F:F)</f>
        <v>1000</v>
      </c>
    </row>
    <row r="160" spans="1:15" x14ac:dyDescent="0.25">
      <c r="A160" s="7">
        <v>1975</v>
      </c>
      <c r="B160" s="7" t="s">
        <v>15</v>
      </c>
      <c r="C160" s="7"/>
      <c r="D160" s="7" t="s">
        <v>48</v>
      </c>
      <c r="E160" s="7"/>
      <c r="F160" s="7"/>
      <c r="G160" s="7" t="s">
        <v>167</v>
      </c>
      <c r="H160" s="7" t="s">
        <v>168</v>
      </c>
      <c r="I160" s="7" t="s">
        <v>169</v>
      </c>
      <c r="J160" s="7" t="s">
        <v>20</v>
      </c>
      <c r="K160" s="7" t="s">
        <v>170</v>
      </c>
      <c r="L160" s="7" t="s">
        <v>38</v>
      </c>
      <c r="M160" s="8">
        <v>249.96</v>
      </c>
      <c r="N160">
        <f t="shared" si="2"/>
        <v>0</v>
      </c>
      <c r="O160">
        <f>SUMIF([1]Invoice!A:A,[1]Data!L160,[1]Invoice!F:F)</f>
        <v>249.96</v>
      </c>
    </row>
    <row r="161" spans="1:15" x14ac:dyDescent="0.25">
      <c r="A161" s="7">
        <v>1975</v>
      </c>
      <c r="B161" s="7" t="s">
        <v>15</v>
      </c>
      <c r="C161" s="7"/>
      <c r="D161" s="7" t="s">
        <v>33</v>
      </c>
      <c r="E161" s="7"/>
      <c r="F161" s="7"/>
      <c r="G161" s="7" t="s">
        <v>167</v>
      </c>
      <c r="H161" s="7" t="s">
        <v>168</v>
      </c>
      <c r="I161" s="7" t="s">
        <v>169</v>
      </c>
      <c r="J161" s="7" t="s">
        <v>20</v>
      </c>
      <c r="K161" s="7" t="s">
        <v>170</v>
      </c>
      <c r="L161" s="7" t="s">
        <v>773</v>
      </c>
      <c r="M161" s="8">
        <v>404.44</v>
      </c>
      <c r="N161">
        <f t="shared" si="2"/>
        <v>3.3600000000000136</v>
      </c>
      <c r="O161">
        <f>SUMIF([1]Invoice!A:A,[1]Data!L161,[1]Invoice!F:F)</f>
        <v>407.8</v>
      </c>
    </row>
    <row r="162" spans="1:15" x14ac:dyDescent="0.25">
      <c r="A162" s="7">
        <v>1975</v>
      </c>
      <c r="B162" s="7" t="s">
        <v>15</v>
      </c>
      <c r="C162" s="7"/>
      <c r="D162" s="7" t="s">
        <v>23</v>
      </c>
      <c r="E162" s="7"/>
      <c r="F162" s="7"/>
      <c r="G162" s="7" t="s">
        <v>171</v>
      </c>
      <c r="H162" s="7" t="s">
        <v>172</v>
      </c>
      <c r="I162" s="7" t="s">
        <v>102</v>
      </c>
      <c r="J162" s="7" t="s">
        <v>103</v>
      </c>
      <c r="K162" s="7" t="s">
        <v>173</v>
      </c>
      <c r="L162" s="7" t="s">
        <v>929</v>
      </c>
      <c r="M162" s="8">
        <v>3296</v>
      </c>
      <c r="N162">
        <f t="shared" si="2"/>
        <v>0</v>
      </c>
      <c r="O162">
        <f>SUMIF([1]Invoice!A:A,[1]Data!L162,[1]Invoice!F:F)</f>
        <v>3296</v>
      </c>
    </row>
    <row r="163" spans="1:15" x14ac:dyDescent="0.25">
      <c r="A163" s="7">
        <v>1975</v>
      </c>
      <c r="B163" s="7" t="s">
        <v>15</v>
      </c>
      <c r="C163" s="7"/>
      <c r="D163" s="7" t="s">
        <v>23</v>
      </c>
      <c r="E163" s="7"/>
      <c r="F163" s="7"/>
      <c r="G163" s="7" t="s">
        <v>930</v>
      </c>
      <c r="H163" s="7" t="s">
        <v>931</v>
      </c>
      <c r="I163" s="7" t="s">
        <v>932</v>
      </c>
      <c r="J163" s="7" t="s">
        <v>131</v>
      </c>
      <c r="K163" s="7" t="s">
        <v>933</v>
      </c>
      <c r="L163" s="7" t="s">
        <v>773</v>
      </c>
      <c r="M163" s="8">
        <v>19965</v>
      </c>
      <c r="N163">
        <f t="shared" si="2"/>
        <v>0</v>
      </c>
      <c r="O163">
        <f>SUMIF([1]Invoice!A:A,[1]Data!L163,[1]Invoice!F:F)</f>
        <v>0</v>
      </c>
    </row>
    <row r="164" spans="1:15" x14ac:dyDescent="0.25">
      <c r="A164" s="7">
        <v>1975</v>
      </c>
      <c r="B164" s="7" t="s">
        <v>15</v>
      </c>
      <c r="C164" s="7"/>
      <c r="D164" s="7" t="s">
        <v>23</v>
      </c>
      <c r="E164" s="7"/>
      <c r="F164" s="7"/>
      <c r="G164" s="7" t="s">
        <v>930</v>
      </c>
      <c r="H164" s="7" t="s">
        <v>931</v>
      </c>
      <c r="I164" s="7" t="s">
        <v>932</v>
      </c>
      <c r="J164" s="7" t="s">
        <v>131</v>
      </c>
      <c r="K164" s="7" t="s">
        <v>933</v>
      </c>
      <c r="L164" s="7" t="s">
        <v>755</v>
      </c>
      <c r="M164" s="8">
        <v>19965</v>
      </c>
      <c r="N164">
        <f t="shared" si="2"/>
        <v>0</v>
      </c>
      <c r="O164">
        <f>SUMIF([1]Invoice!A:A,[1]Data!L164,[1]Invoice!F:F)</f>
        <v>19965</v>
      </c>
    </row>
    <row r="165" spans="1:15" x14ac:dyDescent="0.25">
      <c r="A165" s="7">
        <v>1975</v>
      </c>
      <c r="B165" s="7" t="s">
        <v>15</v>
      </c>
      <c r="C165" s="7"/>
      <c r="D165" s="7" t="s">
        <v>43</v>
      </c>
      <c r="E165" s="7"/>
      <c r="F165" s="7"/>
      <c r="G165" s="7" t="s">
        <v>934</v>
      </c>
      <c r="H165" s="7" t="s">
        <v>935</v>
      </c>
      <c r="I165" s="7" t="s">
        <v>936</v>
      </c>
      <c r="J165" s="7" t="s">
        <v>20</v>
      </c>
      <c r="K165" s="7" t="s">
        <v>937</v>
      </c>
      <c r="L165" s="7" t="s">
        <v>938</v>
      </c>
      <c r="M165" s="8">
        <v>16254</v>
      </c>
      <c r="N165">
        <f t="shared" si="2"/>
        <v>0</v>
      </c>
      <c r="O165">
        <f>SUMIF([1]Invoice!A:A,[1]Data!L165,[1]Invoice!F:F)</f>
        <v>1753.8500000000001</v>
      </c>
    </row>
    <row r="166" spans="1:15" x14ac:dyDescent="0.25">
      <c r="A166" s="7">
        <v>1975</v>
      </c>
      <c r="B166" s="7" t="s">
        <v>15</v>
      </c>
      <c r="C166" s="7"/>
      <c r="D166" s="7" t="s">
        <v>112</v>
      </c>
      <c r="E166" s="7"/>
      <c r="F166" s="7"/>
      <c r="G166" s="7" t="s">
        <v>174</v>
      </c>
      <c r="H166" s="7" t="s">
        <v>939</v>
      </c>
      <c r="I166" s="7" t="s">
        <v>281</v>
      </c>
      <c r="J166" s="7" t="s">
        <v>282</v>
      </c>
      <c r="K166" s="7" t="s">
        <v>940</v>
      </c>
      <c r="L166" s="7" t="s">
        <v>710</v>
      </c>
      <c r="M166" s="8">
        <v>10160</v>
      </c>
      <c r="N166">
        <f t="shared" si="2"/>
        <v>940.45999999999913</v>
      </c>
      <c r="O166">
        <f>SUMIF([1]Invoice!A:A,[1]Data!L166,[1]Invoice!F:F)</f>
        <v>11100.46</v>
      </c>
    </row>
    <row r="167" spans="1:15" x14ac:dyDescent="0.25">
      <c r="A167" s="7">
        <v>1975</v>
      </c>
      <c r="B167" s="7" t="s">
        <v>15</v>
      </c>
      <c r="C167" s="7"/>
      <c r="D167" s="7" t="s">
        <v>55</v>
      </c>
      <c r="E167" s="7"/>
      <c r="F167" s="7"/>
      <c r="G167" s="7" t="s">
        <v>174</v>
      </c>
      <c r="H167" s="7" t="s">
        <v>939</v>
      </c>
      <c r="I167" s="7" t="s">
        <v>281</v>
      </c>
      <c r="J167" s="7" t="s">
        <v>282</v>
      </c>
      <c r="K167" s="7" t="s">
        <v>940</v>
      </c>
      <c r="L167" s="7" t="s">
        <v>710</v>
      </c>
      <c r="M167" s="8">
        <v>12923</v>
      </c>
      <c r="N167">
        <f t="shared" si="2"/>
        <v>7596.2699999999968</v>
      </c>
      <c r="O167">
        <f>SUMIF([1]Invoice!A:A,[1]Data!L167,[1]Invoice!F:F)</f>
        <v>20519.269999999997</v>
      </c>
    </row>
    <row r="168" spans="1:15" x14ac:dyDescent="0.25">
      <c r="A168" s="7">
        <v>1975</v>
      </c>
      <c r="B168" s="7" t="s">
        <v>15</v>
      </c>
      <c r="C168" s="7"/>
      <c r="D168" s="7" t="s">
        <v>74</v>
      </c>
      <c r="E168" s="7"/>
      <c r="F168" s="7"/>
      <c r="G168" s="7" t="s">
        <v>174</v>
      </c>
      <c r="H168" s="7" t="s">
        <v>939</v>
      </c>
      <c r="I168" s="7" t="s">
        <v>281</v>
      </c>
      <c r="J168" s="7" t="s">
        <v>282</v>
      </c>
      <c r="K168" s="7" t="s">
        <v>940</v>
      </c>
      <c r="L168" s="7" t="s">
        <v>730</v>
      </c>
      <c r="M168" s="8">
        <v>1696.24</v>
      </c>
      <c r="N168">
        <f t="shared" si="2"/>
        <v>2018.8700000000006</v>
      </c>
      <c r="O168">
        <f>SUMIF([1]Invoice!A:A,[1]Data!L168,[1]Invoice!F:F)</f>
        <v>3715.1100000000006</v>
      </c>
    </row>
    <row r="169" spans="1:15" x14ac:dyDescent="0.25">
      <c r="A169" s="7">
        <v>1975</v>
      </c>
      <c r="B169" s="7" t="s">
        <v>15</v>
      </c>
      <c r="C169" s="7"/>
      <c r="D169" s="7" t="s">
        <v>112</v>
      </c>
      <c r="E169" s="7"/>
      <c r="F169" s="7"/>
      <c r="G169" s="7" t="s">
        <v>174</v>
      </c>
      <c r="H169" s="7" t="s">
        <v>939</v>
      </c>
      <c r="I169" s="7" t="s">
        <v>281</v>
      </c>
      <c r="J169" s="7" t="s">
        <v>282</v>
      </c>
      <c r="K169" s="7" t="s">
        <v>940</v>
      </c>
      <c r="L169" s="7" t="s">
        <v>941</v>
      </c>
      <c r="M169" s="8">
        <v>2314.09</v>
      </c>
      <c r="N169">
        <f t="shared" si="2"/>
        <v>261.98999999999978</v>
      </c>
      <c r="O169">
        <f>SUMIF([1]Invoice!A:A,[1]Data!L169,[1]Invoice!F:F)</f>
        <v>2576.08</v>
      </c>
    </row>
    <row r="170" spans="1:15" x14ac:dyDescent="0.25">
      <c r="A170" s="7">
        <v>1975</v>
      </c>
      <c r="B170" s="7" t="s">
        <v>15</v>
      </c>
      <c r="C170" s="7"/>
      <c r="D170" s="7" t="s">
        <v>48</v>
      </c>
      <c r="E170" s="7"/>
      <c r="F170" s="7"/>
      <c r="G170" s="7" t="s">
        <v>175</v>
      </c>
      <c r="H170" s="7" t="s">
        <v>176</v>
      </c>
      <c r="I170" s="7" t="s">
        <v>96</v>
      </c>
      <c r="J170" s="7" t="s">
        <v>20</v>
      </c>
      <c r="K170" s="7" t="s">
        <v>97</v>
      </c>
      <c r="L170" s="7" t="s">
        <v>942</v>
      </c>
      <c r="M170" s="8">
        <v>191700</v>
      </c>
      <c r="N170">
        <f t="shared" si="2"/>
        <v>0</v>
      </c>
      <c r="O170">
        <f>SUMIF([1]Invoice!A:A,[1]Data!L170,[1]Invoice!F:F)</f>
        <v>191700</v>
      </c>
    </row>
    <row r="171" spans="1:15" x14ac:dyDescent="0.25">
      <c r="A171" s="7">
        <v>1975</v>
      </c>
      <c r="B171" s="7" t="s">
        <v>15</v>
      </c>
      <c r="C171" s="7"/>
      <c r="D171" s="7" t="s">
        <v>43</v>
      </c>
      <c r="E171" s="7"/>
      <c r="F171" s="7"/>
      <c r="G171" s="7" t="s">
        <v>177</v>
      </c>
      <c r="H171" s="7" t="s">
        <v>178</v>
      </c>
      <c r="I171" s="7" t="s">
        <v>19</v>
      </c>
      <c r="J171" s="7" t="s">
        <v>20</v>
      </c>
      <c r="K171" s="7" t="s">
        <v>64</v>
      </c>
      <c r="L171" s="7" t="s">
        <v>711</v>
      </c>
      <c r="M171" s="8">
        <v>42000</v>
      </c>
      <c r="N171">
        <f t="shared" si="2"/>
        <v>0</v>
      </c>
      <c r="O171">
        <f>SUMIF([1]Invoice!A:A,[1]Data!L171,[1]Invoice!F:F)</f>
        <v>42000</v>
      </c>
    </row>
    <row r="172" spans="1:15" x14ac:dyDescent="0.25">
      <c r="A172" s="7">
        <v>1975</v>
      </c>
      <c r="B172" s="7" t="s">
        <v>15</v>
      </c>
      <c r="C172" s="7"/>
      <c r="D172" s="7" t="s">
        <v>43</v>
      </c>
      <c r="E172" s="7"/>
      <c r="F172" s="7"/>
      <c r="G172" s="7" t="s">
        <v>177</v>
      </c>
      <c r="H172" s="7" t="s">
        <v>178</v>
      </c>
      <c r="I172" s="7" t="s">
        <v>19</v>
      </c>
      <c r="J172" s="7" t="s">
        <v>20</v>
      </c>
      <c r="K172" s="7" t="s">
        <v>64</v>
      </c>
      <c r="L172" s="7" t="s">
        <v>900</v>
      </c>
      <c r="M172" s="8">
        <v>400</v>
      </c>
      <c r="N172">
        <f t="shared" si="2"/>
        <v>0</v>
      </c>
      <c r="O172">
        <f>SUMIF([1]Invoice!A:A,[1]Data!L172,[1]Invoice!F:F)</f>
        <v>400</v>
      </c>
    </row>
    <row r="173" spans="1:15" x14ac:dyDescent="0.25">
      <c r="A173" s="7">
        <v>1975</v>
      </c>
      <c r="B173" s="7" t="s">
        <v>15</v>
      </c>
      <c r="C173" s="7"/>
      <c r="D173" s="7" t="s">
        <v>43</v>
      </c>
      <c r="E173" s="7"/>
      <c r="F173" s="7"/>
      <c r="G173" s="7" t="s">
        <v>177</v>
      </c>
      <c r="H173" s="7" t="s">
        <v>178</v>
      </c>
      <c r="I173" s="7" t="s">
        <v>19</v>
      </c>
      <c r="J173" s="7" t="s">
        <v>20</v>
      </c>
      <c r="K173" s="7" t="s">
        <v>64</v>
      </c>
      <c r="L173" s="7" t="s">
        <v>822</v>
      </c>
      <c r="M173" s="8">
        <v>125</v>
      </c>
      <c r="N173">
        <f t="shared" si="2"/>
        <v>0</v>
      </c>
      <c r="O173">
        <f>SUMIF([1]Invoice!A:A,[1]Data!L173,[1]Invoice!F:F)</f>
        <v>125</v>
      </c>
    </row>
    <row r="174" spans="1:15" x14ac:dyDescent="0.25">
      <c r="A174" s="7">
        <v>1975</v>
      </c>
      <c r="B174" s="7" t="s">
        <v>15</v>
      </c>
      <c r="C174" s="7"/>
      <c r="D174" s="7" t="s">
        <v>112</v>
      </c>
      <c r="E174" s="7"/>
      <c r="F174" s="7"/>
      <c r="G174" s="7" t="s">
        <v>177</v>
      </c>
      <c r="H174" s="7" t="s">
        <v>178</v>
      </c>
      <c r="I174" s="7" t="s">
        <v>19</v>
      </c>
      <c r="J174" s="7" t="s">
        <v>20</v>
      </c>
      <c r="K174" s="7" t="s">
        <v>64</v>
      </c>
      <c r="L174" s="7" t="s">
        <v>943</v>
      </c>
      <c r="M174" s="8">
        <v>316.69</v>
      </c>
      <c r="N174">
        <f t="shared" si="2"/>
        <v>0</v>
      </c>
      <c r="O174">
        <f>SUMIF([1]Invoice!A:A,[1]Data!L174,[1]Invoice!F:F)</f>
        <v>316.69</v>
      </c>
    </row>
    <row r="175" spans="1:15" x14ac:dyDescent="0.25">
      <c r="A175" s="7">
        <v>1975</v>
      </c>
      <c r="B175" s="7" t="s">
        <v>15</v>
      </c>
      <c r="C175" s="7"/>
      <c r="D175" s="7" t="s">
        <v>43</v>
      </c>
      <c r="E175" s="7"/>
      <c r="F175" s="7"/>
      <c r="G175" s="7" t="s">
        <v>177</v>
      </c>
      <c r="H175" s="7" t="s">
        <v>178</v>
      </c>
      <c r="I175" s="7" t="s">
        <v>19</v>
      </c>
      <c r="J175" s="7" t="s">
        <v>20</v>
      </c>
      <c r="K175" s="7" t="s">
        <v>64</v>
      </c>
      <c r="L175" s="7" t="s">
        <v>854</v>
      </c>
      <c r="M175" s="8">
        <v>450</v>
      </c>
      <c r="N175">
        <f t="shared" si="2"/>
        <v>0</v>
      </c>
      <c r="O175">
        <f>SUMIF([1]Invoice!A:A,[1]Data!L175,[1]Invoice!F:F)</f>
        <v>450</v>
      </c>
    </row>
    <row r="176" spans="1:15" x14ac:dyDescent="0.25">
      <c r="A176" s="7">
        <v>1975</v>
      </c>
      <c r="B176" s="7" t="s">
        <v>15</v>
      </c>
      <c r="C176" s="7"/>
      <c r="D176" s="7" t="s">
        <v>43</v>
      </c>
      <c r="E176" s="7"/>
      <c r="F176" s="7"/>
      <c r="G176" s="7" t="s">
        <v>177</v>
      </c>
      <c r="H176" s="7" t="s">
        <v>178</v>
      </c>
      <c r="I176" s="7" t="s">
        <v>19</v>
      </c>
      <c r="J176" s="7" t="s">
        <v>20</v>
      </c>
      <c r="K176" s="7" t="s">
        <v>64</v>
      </c>
      <c r="L176" s="7" t="s">
        <v>944</v>
      </c>
      <c r="M176" s="8">
        <v>65</v>
      </c>
      <c r="N176">
        <f t="shared" si="2"/>
        <v>0</v>
      </c>
      <c r="O176">
        <f>SUMIF([1]Invoice!A:A,[1]Data!L176,[1]Invoice!F:F)</f>
        <v>65</v>
      </c>
    </row>
    <row r="177" spans="1:15" x14ac:dyDescent="0.25">
      <c r="A177" s="7">
        <v>1975</v>
      </c>
      <c r="B177" s="7" t="s">
        <v>15</v>
      </c>
      <c r="C177" s="7"/>
      <c r="D177" s="7" t="s">
        <v>43</v>
      </c>
      <c r="E177" s="7"/>
      <c r="F177" s="7"/>
      <c r="G177" s="7" t="s">
        <v>177</v>
      </c>
      <c r="H177" s="7" t="s">
        <v>178</v>
      </c>
      <c r="I177" s="7" t="s">
        <v>19</v>
      </c>
      <c r="J177" s="7" t="s">
        <v>20</v>
      </c>
      <c r="K177" s="7" t="s">
        <v>64</v>
      </c>
      <c r="L177" s="7" t="s">
        <v>945</v>
      </c>
      <c r="M177" s="8">
        <v>125</v>
      </c>
      <c r="N177">
        <f t="shared" si="2"/>
        <v>0</v>
      </c>
      <c r="O177">
        <f>SUMIF([1]Invoice!A:A,[1]Data!L177,[1]Invoice!F:F)</f>
        <v>125</v>
      </c>
    </row>
    <row r="178" spans="1:15" x14ac:dyDescent="0.25">
      <c r="A178" s="7">
        <v>1975</v>
      </c>
      <c r="B178" s="7" t="s">
        <v>15</v>
      </c>
      <c r="C178" s="7"/>
      <c r="D178" s="7" t="s">
        <v>63</v>
      </c>
      <c r="E178" s="7"/>
      <c r="F178" s="7"/>
      <c r="G178" s="7" t="s">
        <v>177</v>
      </c>
      <c r="H178" s="7" t="s">
        <v>178</v>
      </c>
      <c r="I178" s="7" t="s">
        <v>19</v>
      </c>
      <c r="J178" s="7" t="s">
        <v>20</v>
      </c>
      <c r="K178" s="7" t="s">
        <v>64</v>
      </c>
      <c r="L178" s="7" t="s">
        <v>946</v>
      </c>
      <c r="M178" s="8">
        <v>2000</v>
      </c>
      <c r="N178">
        <f t="shared" si="2"/>
        <v>168.84999999999991</v>
      </c>
      <c r="O178">
        <f>SUMIF([1]Invoice!A:A,[1]Data!L178,[1]Invoice!F:F)</f>
        <v>2168.85</v>
      </c>
    </row>
    <row r="179" spans="1:15" x14ac:dyDescent="0.25">
      <c r="A179" s="7">
        <v>1975</v>
      </c>
      <c r="B179" s="7" t="s">
        <v>15</v>
      </c>
      <c r="C179" s="7"/>
      <c r="D179" s="7" t="s">
        <v>31</v>
      </c>
      <c r="E179" s="7"/>
      <c r="F179" s="7"/>
      <c r="G179" s="7" t="s">
        <v>177</v>
      </c>
      <c r="H179" s="7" t="s">
        <v>178</v>
      </c>
      <c r="I179" s="7" t="s">
        <v>19</v>
      </c>
      <c r="J179" s="7" t="s">
        <v>20</v>
      </c>
      <c r="K179" s="7" t="s">
        <v>64</v>
      </c>
      <c r="L179" s="7" t="s">
        <v>947</v>
      </c>
      <c r="M179" s="8">
        <v>18360</v>
      </c>
      <c r="N179">
        <f t="shared" si="2"/>
        <v>0</v>
      </c>
      <c r="O179">
        <f>SUMIF([1]Invoice!A:A,[1]Data!L179,[1]Invoice!F:F)</f>
        <v>18360</v>
      </c>
    </row>
    <row r="180" spans="1:15" x14ac:dyDescent="0.25">
      <c r="A180" s="7">
        <v>1975</v>
      </c>
      <c r="B180" s="7" t="s">
        <v>15</v>
      </c>
      <c r="C180" s="7"/>
      <c r="D180" s="7" t="s">
        <v>31</v>
      </c>
      <c r="E180" s="7"/>
      <c r="F180" s="7"/>
      <c r="G180" s="7" t="s">
        <v>177</v>
      </c>
      <c r="H180" s="7" t="s">
        <v>178</v>
      </c>
      <c r="I180" s="7" t="s">
        <v>19</v>
      </c>
      <c r="J180" s="7" t="s">
        <v>20</v>
      </c>
      <c r="K180" s="7" t="s">
        <v>64</v>
      </c>
      <c r="L180" s="7" t="s">
        <v>941</v>
      </c>
      <c r="M180" s="8">
        <v>590</v>
      </c>
      <c r="N180">
        <f t="shared" si="2"/>
        <v>0</v>
      </c>
      <c r="O180">
        <f>SUMIF([1]Invoice!A:A,[1]Data!L180,[1]Invoice!F:F)</f>
        <v>590</v>
      </c>
    </row>
    <row r="181" spans="1:15" x14ac:dyDescent="0.25">
      <c r="A181" s="7">
        <v>1975</v>
      </c>
      <c r="B181" s="7" t="s">
        <v>15</v>
      </c>
      <c r="C181" s="7"/>
      <c r="D181" s="7" t="s">
        <v>43</v>
      </c>
      <c r="E181" s="7"/>
      <c r="F181" s="7"/>
      <c r="G181" s="7" t="s">
        <v>177</v>
      </c>
      <c r="H181" s="7" t="s">
        <v>178</v>
      </c>
      <c r="I181" s="7" t="s">
        <v>19</v>
      </c>
      <c r="J181" s="7" t="s">
        <v>20</v>
      </c>
      <c r="K181" s="7" t="s">
        <v>64</v>
      </c>
      <c r="L181" s="7" t="s">
        <v>773</v>
      </c>
      <c r="M181" s="8">
        <v>550</v>
      </c>
      <c r="N181">
        <f t="shared" si="2"/>
        <v>0</v>
      </c>
      <c r="O181">
        <f>SUMIF([1]Invoice!A:A,[1]Data!L181,[1]Invoice!F:F)</f>
        <v>550</v>
      </c>
    </row>
    <row r="182" spans="1:15" x14ac:dyDescent="0.25">
      <c r="A182" s="7">
        <v>1975</v>
      </c>
      <c r="B182" s="7" t="s">
        <v>15</v>
      </c>
      <c r="C182" s="7"/>
      <c r="D182" s="7" t="s">
        <v>104</v>
      </c>
      <c r="E182" s="7"/>
      <c r="F182" s="7"/>
      <c r="G182" s="7" t="s">
        <v>177</v>
      </c>
      <c r="H182" s="7" t="s">
        <v>178</v>
      </c>
      <c r="I182" s="7" t="s">
        <v>19</v>
      </c>
      <c r="J182" s="7" t="s">
        <v>20</v>
      </c>
      <c r="K182" s="7" t="s">
        <v>64</v>
      </c>
      <c r="L182" s="7" t="s">
        <v>948</v>
      </c>
      <c r="M182" s="8">
        <v>900.5</v>
      </c>
      <c r="N182">
        <f t="shared" si="2"/>
        <v>0</v>
      </c>
      <c r="O182">
        <f>SUMIF([1]Invoice!A:A,[1]Data!L182,[1]Invoice!F:F)</f>
        <v>900.5</v>
      </c>
    </row>
    <row r="183" spans="1:15" x14ac:dyDescent="0.25">
      <c r="A183" s="7">
        <v>1975</v>
      </c>
      <c r="B183" s="7" t="s">
        <v>15</v>
      </c>
      <c r="C183" s="7"/>
      <c r="D183" s="7" t="s">
        <v>112</v>
      </c>
      <c r="E183" s="7"/>
      <c r="F183" s="7"/>
      <c r="G183" s="7" t="s">
        <v>177</v>
      </c>
      <c r="H183" s="7" t="s">
        <v>178</v>
      </c>
      <c r="I183" s="7" t="s">
        <v>19</v>
      </c>
      <c r="J183" s="7" t="s">
        <v>20</v>
      </c>
      <c r="K183" s="7" t="s">
        <v>64</v>
      </c>
      <c r="L183" s="7" t="s">
        <v>759</v>
      </c>
      <c r="M183" s="8">
        <v>1131</v>
      </c>
      <c r="N183">
        <f t="shared" si="2"/>
        <v>0</v>
      </c>
      <c r="O183">
        <f>SUMIF([1]Invoice!A:A,[1]Data!L183,[1]Invoice!F:F)</f>
        <v>1131</v>
      </c>
    </row>
    <row r="184" spans="1:15" x14ac:dyDescent="0.25">
      <c r="A184" s="7">
        <v>1975</v>
      </c>
      <c r="B184" s="7" t="s">
        <v>15</v>
      </c>
      <c r="C184" s="7"/>
      <c r="D184" s="7" t="s">
        <v>43</v>
      </c>
      <c r="E184" s="7"/>
      <c r="F184" s="7"/>
      <c r="G184" s="7" t="s">
        <v>177</v>
      </c>
      <c r="H184" s="7" t="s">
        <v>178</v>
      </c>
      <c r="I184" s="7" t="s">
        <v>19</v>
      </c>
      <c r="J184" s="7" t="s">
        <v>20</v>
      </c>
      <c r="K184" s="7" t="s">
        <v>64</v>
      </c>
      <c r="L184" s="7" t="s">
        <v>949</v>
      </c>
      <c r="M184" s="8">
        <v>375</v>
      </c>
      <c r="N184">
        <f t="shared" si="2"/>
        <v>0</v>
      </c>
      <c r="O184">
        <f>SUMIF([1]Invoice!A:A,[1]Data!L184,[1]Invoice!F:F)</f>
        <v>375</v>
      </c>
    </row>
    <row r="185" spans="1:15" x14ac:dyDescent="0.25">
      <c r="A185" s="7">
        <v>1975</v>
      </c>
      <c r="B185" s="7" t="s">
        <v>15</v>
      </c>
      <c r="C185" s="7"/>
      <c r="D185" s="7" t="s">
        <v>1524</v>
      </c>
      <c r="E185" s="7"/>
      <c r="F185" s="7"/>
      <c r="G185" s="7" t="s">
        <v>950</v>
      </c>
      <c r="H185" s="7" t="s">
        <v>951</v>
      </c>
      <c r="I185" s="7" t="s">
        <v>105</v>
      </c>
      <c r="J185" s="7" t="s">
        <v>20</v>
      </c>
      <c r="K185" s="7" t="s">
        <v>106</v>
      </c>
      <c r="L185" s="7" t="s">
        <v>751</v>
      </c>
      <c r="M185" s="8">
        <v>102.66</v>
      </c>
      <c r="N185">
        <f t="shared" si="2"/>
        <v>0</v>
      </c>
      <c r="O185">
        <f>SUMIF([1]Invoice!A:A,[1]Data!L185,[1]Invoice!F:F)</f>
        <v>0</v>
      </c>
    </row>
    <row r="186" spans="1:15" x14ac:dyDescent="0.25">
      <c r="A186" s="7">
        <v>1975</v>
      </c>
      <c r="B186" s="7" t="s">
        <v>15</v>
      </c>
      <c r="C186" s="7"/>
      <c r="D186" s="7" t="s">
        <v>74</v>
      </c>
      <c r="E186" s="7"/>
      <c r="F186" s="7"/>
      <c r="G186" s="7" t="s">
        <v>950</v>
      </c>
      <c r="H186" s="7" t="s">
        <v>951</v>
      </c>
      <c r="I186" s="7" t="s">
        <v>105</v>
      </c>
      <c r="J186" s="7" t="s">
        <v>20</v>
      </c>
      <c r="K186" s="7" t="s">
        <v>106</v>
      </c>
      <c r="L186" s="7" t="s">
        <v>952</v>
      </c>
      <c r="M186" s="8">
        <v>102.66</v>
      </c>
      <c r="N186">
        <f t="shared" si="2"/>
        <v>0</v>
      </c>
      <c r="O186">
        <f>SUMIF([1]Invoice!A:A,[1]Data!L186,[1]Invoice!F:F)</f>
        <v>102.66</v>
      </c>
    </row>
    <row r="187" spans="1:15" x14ac:dyDescent="0.25">
      <c r="A187" s="7">
        <v>1975</v>
      </c>
      <c r="B187" s="7" t="s">
        <v>15</v>
      </c>
      <c r="C187" s="7"/>
      <c r="D187" s="7" t="s">
        <v>112</v>
      </c>
      <c r="E187" s="7"/>
      <c r="F187" s="7"/>
      <c r="G187" s="7" t="s">
        <v>950</v>
      </c>
      <c r="H187" s="7" t="s">
        <v>951</v>
      </c>
      <c r="I187" s="7" t="s">
        <v>105</v>
      </c>
      <c r="J187" s="7" t="s">
        <v>20</v>
      </c>
      <c r="K187" s="7" t="s">
        <v>106</v>
      </c>
      <c r="L187" s="7" t="s">
        <v>953</v>
      </c>
      <c r="M187" s="8">
        <v>274.18</v>
      </c>
      <c r="N187">
        <f t="shared" si="2"/>
        <v>0</v>
      </c>
      <c r="O187">
        <f>SUMIF([1]Invoice!A:A,[1]Data!L187,[1]Invoice!F:F)</f>
        <v>274.18</v>
      </c>
    </row>
    <row r="188" spans="1:15" x14ac:dyDescent="0.25">
      <c r="A188" s="7">
        <v>1975</v>
      </c>
      <c r="B188" s="7" t="s">
        <v>15</v>
      </c>
      <c r="C188" s="7"/>
      <c r="D188" s="7" t="s">
        <v>43</v>
      </c>
      <c r="E188" s="7"/>
      <c r="F188" s="7"/>
      <c r="G188" s="7" t="s">
        <v>180</v>
      </c>
      <c r="H188" s="7" t="s">
        <v>181</v>
      </c>
      <c r="I188" s="7" t="s">
        <v>41</v>
      </c>
      <c r="J188" s="7" t="s">
        <v>20</v>
      </c>
      <c r="K188" s="7" t="s">
        <v>42</v>
      </c>
      <c r="L188" s="7" t="s">
        <v>711</v>
      </c>
      <c r="M188" s="8">
        <v>16</v>
      </c>
      <c r="N188">
        <f t="shared" si="2"/>
        <v>0.5</v>
      </c>
      <c r="O188">
        <f>SUMIF([1]Invoice!A:A,[1]Data!L188,[1]Invoice!F:F)</f>
        <v>16.5</v>
      </c>
    </row>
    <row r="189" spans="1:15" x14ac:dyDescent="0.25">
      <c r="A189" s="7">
        <v>1975</v>
      </c>
      <c r="B189" s="7" t="s">
        <v>15</v>
      </c>
      <c r="C189" s="7"/>
      <c r="D189" s="7" t="s">
        <v>43</v>
      </c>
      <c r="E189" s="7"/>
      <c r="F189" s="7"/>
      <c r="G189" s="7" t="s">
        <v>180</v>
      </c>
      <c r="H189" s="7" t="s">
        <v>181</v>
      </c>
      <c r="I189" s="7" t="s">
        <v>41</v>
      </c>
      <c r="J189" s="7" t="s">
        <v>20</v>
      </c>
      <c r="K189" s="7" t="s">
        <v>42</v>
      </c>
      <c r="L189" s="7" t="s">
        <v>739</v>
      </c>
      <c r="M189" s="8">
        <v>77</v>
      </c>
      <c r="N189">
        <f t="shared" si="2"/>
        <v>0</v>
      </c>
      <c r="O189">
        <f>SUMIF([1]Invoice!A:A,[1]Data!L189,[1]Invoice!F:F)</f>
        <v>77</v>
      </c>
    </row>
    <row r="190" spans="1:15" x14ac:dyDescent="0.25">
      <c r="A190" s="7">
        <v>1975</v>
      </c>
      <c r="B190" s="7" t="s">
        <v>15</v>
      </c>
      <c r="C190" s="7"/>
      <c r="D190" s="7" t="s">
        <v>43</v>
      </c>
      <c r="E190" s="7"/>
      <c r="F190" s="7"/>
      <c r="G190" s="7" t="s">
        <v>180</v>
      </c>
      <c r="H190" s="7" t="s">
        <v>181</v>
      </c>
      <c r="I190" s="7" t="s">
        <v>41</v>
      </c>
      <c r="J190" s="7" t="s">
        <v>20</v>
      </c>
      <c r="K190" s="7" t="s">
        <v>42</v>
      </c>
      <c r="L190" s="7" t="s">
        <v>827</v>
      </c>
      <c r="M190" s="8">
        <v>49.5</v>
      </c>
      <c r="N190">
        <f t="shared" si="2"/>
        <v>0</v>
      </c>
      <c r="O190">
        <f>SUMIF([1]Invoice!A:A,[1]Data!L190,[1]Invoice!F:F)</f>
        <v>49.5</v>
      </c>
    </row>
    <row r="191" spans="1:15" x14ac:dyDescent="0.25">
      <c r="A191" s="7">
        <v>1975</v>
      </c>
      <c r="B191" s="7" t="s">
        <v>15</v>
      </c>
      <c r="C191" s="7"/>
      <c r="D191" s="7" t="s">
        <v>43</v>
      </c>
      <c r="E191" s="7"/>
      <c r="F191" s="7"/>
      <c r="G191" s="7" t="s">
        <v>180</v>
      </c>
      <c r="H191" s="7" t="s">
        <v>181</v>
      </c>
      <c r="I191" s="7" t="s">
        <v>41</v>
      </c>
      <c r="J191" s="7" t="s">
        <v>20</v>
      </c>
      <c r="K191" s="7" t="s">
        <v>42</v>
      </c>
      <c r="L191" s="7" t="s">
        <v>798</v>
      </c>
      <c r="M191" s="8">
        <v>86.5</v>
      </c>
      <c r="N191">
        <f t="shared" si="2"/>
        <v>0</v>
      </c>
      <c r="O191">
        <f>SUMIF([1]Invoice!A:A,[1]Data!L191,[1]Invoice!F:F)</f>
        <v>86.5</v>
      </c>
    </row>
    <row r="192" spans="1:15" x14ac:dyDescent="0.25">
      <c r="A192" s="7">
        <v>1975</v>
      </c>
      <c r="B192" s="7" t="s">
        <v>15</v>
      </c>
      <c r="C192" s="7"/>
      <c r="D192" s="7" t="s">
        <v>43</v>
      </c>
      <c r="E192" s="7"/>
      <c r="F192" s="7"/>
      <c r="G192" s="7" t="s">
        <v>180</v>
      </c>
      <c r="H192" s="7" t="s">
        <v>181</v>
      </c>
      <c r="I192" s="7" t="s">
        <v>41</v>
      </c>
      <c r="J192" s="7" t="s">
        <v>20</v>
      </c>
      <c r="K192" s="7" t="s">
        <v>42</v>
      </c>
      <c r="L192" s="7" t="s">
        <v>954</v>
      </c>
      <c r="M192" s="8">
        <v>101</v>
      </c>
      <c r="N192">
        <f t="shared" si="2"/>
        <v>0</v>
      </c>
      <c r="O192">
        <f>SUMIF([1]Invoice!A:A,[1]Data!L192,[1]Invoice!F:F)</f>
        <v>101</v>
      </c>
    </row>
    <row r="193" spans="1:15" x14ac:dyDescent="0.25">
      <c r="A193" s="7">
        <v>1975</v>
      </c>
      <c r="B193" s="7" t="s">
        <v>15</v>
      </c>
      <c r="C193" s="7"/>
      <c r="D193" s="7" t="s">
        <v>48</v>
      </c>
      <c r="E193" s="7"/>
      <c r="F193" s="7"/>
      <c r="G193" s="7" t="s">
        <v>182</v>
      </c>
      <c r="H193" s="7" t="s">
        <v>183</v>
      </c>
      <c r="I193" s="7" t="s">
        <v>184</v>
      </c>
      <c r="J193" s="7" t="s">
        <v>117</v>
      </c>
      <c r="K193" s="7" t="s">
        <v>185</v>
      </c>
      <c r="L193" s="7" t="s">
        <v>955</v>
      </c>
      <c r="M193" s="8">
        <v>630</v>
      </c>
      <c r="N193">
        <f t="shared" si="2"/>
        <v>0</v>
      </c>
      <c r="O193">
        <f>SUMIF([1]Invoice!A:A,[1]Data!L193,[1]Invoice!F:F)</f>
        <v>630</v>
      </c>
    </row>
    <row r="194" spans="1:15" x14ac:dyDescent="0.25">
      <c r="A194" s="7">
        <v>1975</v>
      </c>
      <c r="B194" s="7" t="s">
        <v>15</v>
      </c>
      <c r="C194" s="7"/>
      <c r="D194" s="7" t="s">
        <v>48</v>
      </c>
      <c r="E194" s="7"/>
      <c r="F194" s="7"/>
      <c r="G194" s="7" t="s">
        <v>182</v>
      </c>
      <c r="H194" s="7" t="s">
        <v>183</v>
      </c>
      <c r="I194" s="7" t="s">
        <v>184</v>
      </c>
      <c r="J194" s="7" t="s">
        <v>117</v>
      </c>
      <c r="K194" s="7" t="s">
        <v>185</v>
      </c>
      <c r="L194" s="7" t="s">
        <v>750</v>
      </c>
      <c r="M194" s="8">
        <v>75</v>
      </c>
      <c r="N194">
        <f t="shared" si="2"/>
        <v>0</v>
      </c>
      <c r="O194">
        <f>SUMIF([1]Invoice!A:A,[1]Data!L194,[1]Invoice!F:F)</f>
        <v>75</v>
      </c>
    </row>
    <row r="195" spans="1:15" x14ac:dyDescent="0.25">
      <c r="A195" s="7">
        <v>1975</v>
      </c>
      <c r="B195" s="7" t="s">
        <v>15</v>
      </c>
      <c r="C195" s="7"/>
      <c r="D195" s="7" t="s">
        <v>23</v>
      </c>
      <c r="E195" s="7"/>
      <c r="F195" s="7"/>
      <c r="G195" s="7" t="s">
        <v>956</v>
      </c>
      <c r="H195" s="7" t="s">
        <v>957</v>
      </c>
      <c r="I195" s="7" t="s">
        <v>958</v>
      </c>
      <c r="J195" s="7" t="s">
        <v>117</v>
      </c>
      <c r="K195" s="7" t="s">
        <v>959</v>
      </c>
      <c r="L195" s="7" t="s">
        <v>960</v>
      </c>
      <c r="M195" s="8">
        <v>2035.6</v>
      </c>
      <c r="N195">
        <f t="shared" ref="N195:N258" si="3">IF(O195-M195&lt;0,0,O195-M195)</f>
        <v>0</v>
      </c>
      <c r="O195">
        <f>SUMIF([1]Invoice!A:A,[1]Data!L195,[1]Invoice!F:F)</f>
        <v>2035.6</v>
      </c>
    </row>
    <row r="196" spans="1:15" x14ac:dyDescent="0.25">
      <c r="A196" s="7">
        <v>1975</v>
      </c>
      <c r="B196" s="7" t="s">
        <v>15</v>
      </c>
      <c r="C196" s="7"/>
      <c r="D196" s="7" t="s">
        <v>23</v>
      </c>
      <c r="E196" s="7"/>
      <c r="F196" s="7"/>
      <c r="G196" s="7" t="s">
        <v>956</v>
      </c>
      <c r="H196" s="7" t="s">
        <v>957</v>
      </c>
      <c r="I196" s="7" t="s">
        <v>958</v>
      </c>
      <c r="J196" s="7" t="s">
        <v>117</v>
      </c>
      <c r="K196" s="7" t="s">
        <v>959</v>
      </c>
      <c r="L196" s="7" t="s">
        <v>961</v>
      </c>
      <c r="M196" s="8">
        <v>3044.5</v>
      </c>
      <c r="N196">
        <f t="shared" si="3"/>
        <v>0</v>
      </c>
      <c r="O196">
        <f>SUMIF([1]Invoice!A:A,[1]Data!L196,[1]Invoice!F:F)</f>
        <v>3044.5</v>
      </c>
    </row>
    <row r="197" spans="1:15" x14ac:dyDescent="0.25">
      <c r="A197" s="7">
        <v>1975</v>
      </c>
      <c r="B197" s="7" t="s">
        <v>15</v>
      </c>
      <c r="C197" s="7"/>
      <c r="D197" s="7" t="s">
        <v>23</v>
      </c>
      <c r="E197" s="7"/>
      <c r="F197" s="7"/>
      <c r="G197" s="7" t="s">
        <v>962</v>
      </c>
      <c r="H197" s="7" t="s">
        <v>963</v>
      </c>
      <c r="I197" s="7" t="s">
        <v>964</v>
      </c>
      <c r="J197" s="7" t="s">
        <v>25</v>
      </c>
      <c r="K197" s="7" t="s">
        <v>965</v>
      </c>
      <c r="L197" s="7" t="s">
        <v>966</v>
      </c>
      <c r="M197" s="8">
        <v>7998</v>
      </c>
      <c r="N197">
        <f t="shared" si="3"/>
        <v>0</v>
      </c>
      <c r="O197">
        <f>SUMIF([1]Invoice!A:A,[1]Data!L197,[1]Invoice!F:F)</f>
        <v>7998</v>
      </c>
    </row>
    <row r="198" spans="1:15" x14ac:dyDescent="0.25">
      <c r="A198" s="7">
        <v>1975</v>
      </c>
      <c r="B198" s="7" t="s">
        <v>15</v>
      </c>
      <c r="C198" s="7"/>
      <c r="D198" s="7" t="s">
        <v>23</v>
      </c>
      <c r="E198" s="7"/>
      <c r="F198" s="7"/>
      <c r="G198" s="7" t="s">
        <v>962</v>
      </c>
      <c r="H198" s="7" t="s">
        <v>963</v>
      </c>
      <c r="I198" s="7" t="s">
        <v>964</v>
      </c>
      <c r="J198" s="7" t="s">
        <v>25</v>
      </c>
      <c r="K198" s="7" t="s">
        <v>965</v>
      </c>
      <c r="L198" s="7" t="s">
        <v>727</v>
      </c>
      <c r="M198" s="8">
        <v>15996</v>
      </c>
      <c r="N198">
        <f t="shared" si="3"/>
        <v>0</v>
      </c>
      <c r="O198">
        <f>SUMIF([1]Invoice!A:A,[1]Data!L198,[1]Invoice!F:F)</f>
        <v>15996</v>
      </c>
    </row>
    <row r="199" spans="1:15" x14ac:dyDescent="0.25">
      <c r="A199" s="7">
        <v>1975</v>
      </c>
      <c r="B199" s="7" t="s">
        <v>15</v>
      </c>
      <c r="C199" s="7"/>
      <c r="D199" s="7" t="s">
        <v>23</v>
      </c>
      <c r="E199" s="7"/>
      <c r="F199" s="7"/>
      <c r="G199" s="7" t="s">
        <v>962</v>
      </c>
      <c r="H199" s="7" t="s">
        <v>963</v>
      </c>
      <c r="I199" s="7" t="s">
        <v>964</v>
      </c>
      <c r="J199" s="7" t="s">
        <v>25</v>
      </c>
      <c r="K199" s="7" t="s">
        <v>965</v>
      </c>
      <c r="L199" s="7" t="s">
        <v>757</v>
      </c>
      <c r="M199" s="8">
        <v>4199.55</v>
      </c>
      <c r="N199">
        <f t="shared" si="3"/>
        <v>0</v>
      </c>
      <c r="O199">
        <f>SUMIF([1]Invoice!A:A,[1]Data!L199,[1]Invoice!F:F)</f>
        <v>4199.55</v>
      </c>
    </row>
    <row r="200" spans="1:15" x14ac:dyDescent="0.25">
      <c r="A200" s="7">
        <v>1975</v>
      </c>
      <c r="B200" s="7" t="s">
        <v>15</v>
      </c>
      <c r="C200" s="7"/>
      <c r="D200" s="7" t="s">
        <v>23</v>
      </c>
      <c r="E200" s="7"/>
      <c r="F200" s="7"/>
      <c r="G200" s="7" t="s">
        <v>962</v>
      </c>
      <c r="H200" s="7" t="s">
        <v>963</v>
      </c>
      <c r="I200" s="7" t="s">
        <v>964</v>
      </c>
      <c r="J200" s="7" t="s">
        <v>25</v>
      </c>
      <c r="K200" s="7" t="s">
        <v>965</v>
      </c>
      <c r="L200" s="7" t="s">
        <v>967</v>
      </c>
      <c r="M200" s="8">
        <v>7998</v>
      </c>
      <c r="N200">
        <f t="shared" si="3"/>
        <v>0</v>
      </c>
      <c r="O200">
        <f>SUMIF([1]Invoice!A:A,[1]Data!L200,[1]Invoice!F:F)</f>
        <v>7998</v>
      </c>
    </row>
    <row r="201" spans="1:15" x14ac:dyDescent="0.25">
      <c r="A201" s="7">
        <v>1975</v>
      </c>
      <c r="B201" s="7" t="s">
        <v>15</v>
      </c>
      <c r="C201" s="7"/>
      <c r="D201" s="7" t="s">
        <v>31</v>
      </c>
      <c r="E201" s="7"/>
      <c r="F201" s="7"/>
      <c r="G201" s="7" t="s">
        <v>186</v>
      </c>
      <c r="H201" s="7" t="s">
        <v>187</v>
      </c>
      <c r="I201" s="7" t="s">
        <v>188</v>
      </c>
      <c r="J201" s="7" t="s">
        <v>189</v>
      </c>
      <c r="K201" s="7" t="s">
        <v>190</v>
      </c>
      <c r="L201" s="7" t="s">
        <v>756</v>
      </c>
      <c r="M201" s="8">
        <v>630</v>
      </c>
      <c r="N201">
        <f t="shared" si="3"/>
        <v>0</v>
      </c>
      <c r="O201">
        <f>SUMIF([1]Invoice!A:A,[1]Data!L201,[1]Invoice!F:F)</f>
        <v>630</v>
      </c>
    </row>
    <row r="202" spans="1:15" x14ac:dyDescent="0.25">
      <c r="A202" s="7">
        <v>1975</v>
      </c>
      <c r="B202" s="7" t="s">
        <v>15</v>
      </c>
      <c r="C202" s="7"/>
      <c r="D202" s="7" t="s">
        <v>31</v>
      </c>
      <c r="E202" s="7"/>
      <c r="F202" s="7"/>
      <c r="G202" s="7" t="s">
        <v>186</v>
      </c>
      <c r="H202" s="7" t="s">
        <v>187</v>
      </c>
      <c r="I202" s="7" t="s">
        <v>188</v>
      </c>
      <c r="J202" s="7" t="s">
        <v>189</v>
      </c>
      <c r="K202" s="7" t="s">
        <v>190</v>
      </c>
      <c r="L202" s="7" t="s">
        <v>941</v>
      </c>
      <c r="M202" s="8">
        <v>1800</v>
      </c>
      <c r="N202">
        <f t="shared" si="3"/>
        <v>0</v>
      </c>
      <c r="O202">
        <f>SUMIF([1]Invoice!A:A,[1]Data!L202,[1]Invoice!F:F)</f>
        <v>1800</v>
      </c>
    </row>
    <row r="203" spans="1:15" x14ac:dyDescent="0.25">
      <c r="A203" s="7">
        <v>1975</v>
      </c>
      <c r="B203" s="7" t="s">
        <v>15</v>
      </c>
      <c r="C203" s="7"/>
      <c r="D203" s="7" t="s">
        <v>133</v>
      </c>
      <c r="E203" s="7"/>
      <c r="F203" s="7"/>
      <c r="G203" s="7" t="s">
        <v>191</v>
      </c>
      <c r="H203" s="7" t="s">
        <v>192</v>
      </c>
      <c r="I203" s="7" t="s">
        <v>193</v>
      </c>
      <c r="J203" s="7" t="s">
        <v>160</v>
      </c>
      <c r="K203" s="7" t="s">
        <v>194</v>
      </c>
      <c r="L203" s="7" t="s">
        <v>788</v>
      </c>
      <c r="M203" s="8">
        <v>7727.6</v>
      </c>
      <c r="N203">
        <f t="shared" si="3"/>
        <v>0</v>
      </c>
      <c r="O203">
        <f>SUMIF([1]Invoice!A:A,[1]Data!L203,[1]Invoice!F:F)</f>
        <v>7659.75</v>
      </c>
    </row>
    <row r="204" spans="1:15" x14ac:dyDescent="0.25">
      <c r="A204" s="7">
        <v>1975</v>
      </c>
      <c r="B204" s="7" t="s">
        <v>15</v>
      </c>
      <c r="C204" s="7"/>
      <c r="D204" s="7" t="s">
        <v>26</v>
      </c>
      <c r="E204" s="7"/>
      <c r="F204" s="7"/>
      <c r="G204" s="7" t="s">
        <v>968</v>
      </c>
      <c r="H204" s="7" t="s">
        <v>969</v>
      </c>
      <c r="I204" s="7" t="s">
        <v>96</v>
      </c>
      <c r="J204" s="7" t="s">
        <v>20</v>
      </c>
      <c r="K204" s="7" t="s">
        <v>97</v>
      </c>
      <c r="L204" s="7" t="s">
        <v>938</v>
      </c>
      <c r="M204" s="8">
        <v>630</v>
      </c>
      <c r="N204">
        <f t="shared" si="3"/>
        <v>0</v>
      </c>
      <c r="O204">
        <f>SUMIF([1]Invoice!A:A,[1]Data!L204,[1]Invoice!F:F)</f>
        <v>630</v>
      </c>
    </row>
    <row r="205" spans="1:15" x14ac:dyDescent="0.25">
      <c r="A205" s="7">
        <v>1975</v>
      </c>
      <c r="B205" s="7" t="s">
        <v>15</v>
      </c>
      <c r="C205" s="7"/>
      <c r="D205" s="7" t="s">
        <v>39</v>
      </c>
      <c r="E205" s="7"/>
      <c r="F205" s="7"/>
      <c r="G205" s="7" t="s">
        <v>970</v>
      </c>
      <c r="H205" s="7" t="s">
        <v>971</v>
      </c>
      <c r="I205" s="7" t="s">
        <v>19</v>
      </c>
      <c r="J205" s="7" t="s">
        <v>20</v>
      </c>
      <c r="K205" s="7" t="s">
        <v>64</v>
      </c>
      <c r="L205" s="7" t="s">
        <v>800</v>
      </c>
      <c r="M205" s="8">
        <v>190</v>
      </c>
      <c r="N205">
        <f t="shared" si="3"/>
        <v>0</v>
      </c>
      <c r="O205">
        <f>SUMIF([1]Invoice!A:A,[1]Data!L205,[1]Invoice!F:F)</f>
        <v>190</v>
      </c>
    </row>
    <row r="206" spans="1:15" x14ac:dyDescent="0.25">
      <c r="A206" s="7">
        <v>1975</v>
      </c>
      <c r="B206" s="7" t="s">
        <v>15</v>
      </c>
      <c r="C206" s="7"/>
      <c r="D206" s="7" t="s">
        <v>39</v>
      </c>
      <c r="E206" s="7"/>
      <c r="F206" s="7"/>
      <c r="G206" s="7" t="s">
        <v>970</v>
      </c>
      <c r="H206" s="7" t="s">
        <v>971</v>
      </c>
      <c r="I206" s="7" t="s">
        <v>19</v>
      </c>
      <c r="J206" s="7" t="s">
        <v>20</v>
      </c>
      <c r="K206" s="7" t="s">
        <v>64</v>
      </c>
      <c r="L206" s="7" t="s">
        <v>835</v>
      </c>
      <c r="M206" s="8">
        <v>2930</v>
      </c>
      <c r="N206">
        <f t="shared" si="3"/>
        <v>0</v>
      </c>
      <c r="O206">
        <f>SUMIF([1]Invoice!A:A,[1]Data!L206,[1]Invoice!F:F)</f>
        <v>2930</v>
      </c>
    </row>
    <row r="207" spans="1:15" x14ac:dyDescent="0.25">
      <c r="A207" s="7">
        <v>1975</v>
      </c>
      <c r="B207" s="7" t="s">
        <v>15</v>
      </c>
      <c r="C207" s="7"/>
      <c r="D207" s="7" t="s">
        <v>39</v>
      </c>
      <c r="E207" s="7"/>
      <c r="F207" s="7"/>
      <c r="G207" s="7" t="s">
        <v>970</v>
      </c>
      <c r="H207" s="7" t="s">
        <v>971</v>
      </c>
      <c r="I207" s="7" t="s">
        <v>19</v>
      </c>
      <c r="J207" s="7" t="s">
        <v>20</v>
      </c>
      <c r="K207" s="7" t="s">
        <v>64</v>
      </c>
      <c r="L207" s="7" t="s">
        <v>972</v>
      </c>
      <c r="M207" s="8">
        <v>2630</v>
      </c>
      <c r="N207">
        <f t="shared" si="3"/>
        <v>0</v>
      </c>
      <c r="O207">
        <f>SUMIF([1]Invoice!A:A,[1]Data!L207,[1]Invoice!F:F)</f>
        <v>0</v>
      </c>
    </row>
    <row r="208" spans="1:15" x14ac:dyDescent="0.25">
      <c r="A208" s="7">
        <v>1975</v>
      </c>
      <c r="B208" s="7" t="s">
        <v>15</v>
      </c>
      <c r="C208" s="7"/>
      <c r="D208" s="7" t="s">
        <v>48</v>
      </c>
      <c r="E208" s="7"/>
      <c r="F208" s="7"/>
      <c r="G208" s="7" t="s">
        <v>195</v>
      </c>
      <c r="H208" s="7" t="s">
        <v>973</v>
      </c>
      <c r="I208" s="7" t="s">
        <v>196</v>
      </c>
      <c r="J208" s="7" t="s">
        <v>20</v>
      </c>
      <c r="K208" s="7" t="s">
        <v>197</v>
      </c>
      <c r="L208" s="7" t="s">
        <v>974</v>
      </c>
      <c r="M208" s="8">
        <v>4500</v>
      </c>
      <c r="N208">
        <f t="shared" si="3"/>
        <v>0</v>
      </c>
      <c r="O208">
        <f>SUMIF([1]Invoice!A:A,[1]Data!L208,[1]Invoice!F:F)</f>
        <v>4500</v>
      </c>
    </row>
    <row r="209" spans="1:15" x14ac:dyDescent="0.25">
      <c r="A209" s="7">
        <v>1975</v>
      </c>
      <c r="B209" s="7" t="s">
        <v>15</v>
      </c>
      <c r="C209" s="7"/>
      <c r="D209" s="7" t="s">
        <v>23</v>
      </c>
      <c r="E209" s="7"/>
      <c r="F209" s="7"/>
      <c r="G209" s="7" t="s">
        <v>975</v>
      </c>
      <c r="H209" s="7" t="s">
        <v>976</v>
      </c>
      <c r="I209" s="7" t="s">
        <v>977</v>
      </c>
      <c r="J209" s="7" t="s">
        <v>978</v>
      </c>
      <c r="K209" s="7" t="s">
        <v>979</v>
      </c>
      <c r="L209" s="7" t="s">
        <v>753</v>
      </c>
      <c r="M209" s="8">
        <v>150</v>
      </c>
      <c r="N209">
        <f t="shared" si="3"/>
        <v>0</v>
      </c>
      <c r="O209">
        <f>SUMIF([1]Invoice!A:A,[1]Data!L209,[1]Invoice!F:F)</f>
        <v>150</v>
      </c>
    </row>
    <row r="210" spans="1:15" x14ac:dyDescent="0.25">
      <c r="A210" s="7">
        <v>1975</v>
      </c>
      <c r="B210" s="7" t="s">
        <v>15</v>
      </c>
      <c r="C210" s="7"/>
      <c r="D210" s="7" t="s">
        <v>23</v>
      </c>
      <c r="E210" s="7"/>
      <c r="F210" s="7"/>
      <c r="G210" s="7" t="s">
        <v>980</v>
      </c>
      <c r="H210" s="7" t="s">
        <v>981</v>
      </c>
      <c r="I210" s="7" t="s">
        <v>982</v>
      </c>
      <c r="J210" s="7" t="s">
        <v>75</v>
      </c>
      <c r="K210" s="7" t="s">
        <v>983</v>
      </c>
      <c r="L210" s="7" t="s">
        <v>952</v>
      </c>
      <c r="M210" s="8">
        <v>700</v>
      </c>
      <c r="N210">
        <f t="shared" si="3"/>
        <v>0</v>
      </c>
      <c r="O210">
        <f>SUMIF([1]Invoice!A:A,[1]Data!L210,[1]Invoice!F:F)</f>
        <v>700</v>
      </c>
    </row>
    <row r="211" spans="1:15" x14ac:dyDescent="0.25">
      <c r="A211" s="7">
        <v>1975</v>
      </c>
      <c r="B211" s="7" t="s">
        <v>15</v>
      </c>
      <c r="C211" s="7"/>
      <c r="D211" s="7" t="s">
        <v>23</v>
      </c>
      <c r="E211" s="7"/>
      <c r="F211" s="7"/>
      <c r="G211" s="7" t="s">
        <v>980</v>
      </c>
      <c r="H211" s="7" t="s">
        <v>981</v>
      </c>
      <c r="I211" s="7" t="s">
        <v>982</v>
      </c>
      <c r="J211" s="7" t="s">
        <v>75</v>
      </c>
      <c r="K211" s="7" t="s">
        <v>983</v>
      </c>
      <c r="L211" s="7" t="s">
        <v>984</v>
      </c>
      <c r="M211" s="8">
        <v>1650</v>
      </c>
      <c r="N211">
        <f t="shared" si="3"/>
        <v>0</v>
      </c>
      <c r="O211">
        <f>SUMIF([1]Invoice!A:A,[1]Data!L211,[1]Invoice!F:F)</f>
        <v>1650</v>
      </c>
    </row>
    <row r="212" spans="1:15" x14ac:dyDescent="0.25">
      <c r="A212" s="7">
        <v>1975</v>
      </c>
      <c r="B212" s="7" t="s">
        <v>15</v>
      </c>
      <c r="C212" s="7"/>
      <c r="D212" s="7" t="s">
        <v>39</v>
      </c>
      <c r="E212" s="7"/>
      <c r="F212" s="7"/>
      <c r="G212" s="7" t="s">
        <v>198</v>
      </c>
      <c r="H212" s="7" t="s">
        <v>199</v>
      </c>
      <c r="I212" s="7" t="s">
        <v>19</v>
      </c>
      <c r="J212" s="7" t="s">
        <v>20</v>
      </c>
      <c r="K212" s="7" t="s">
        <v>36</v>
      </c>
      <c r="L212" s="7" t="s">
        <v>828</v>
      </c>
      <c r="M212" s="8">
        <v>500</v>
      </c>
      <c r="N212">
        <f t="shared" si="3"/>
        <v>0</v>
      </c>
      <c r="O212">
        <f>SUMIF([1]Invoice!A:A,[1]Data!L212,[1]Invoice!F:F)</f>
        <v>0</v>
      </c>
    </row>
    <row r="213" spans="1:15" x14ac:dyDescent="0.25">
      <c r="A213" s="7">
        <v>1975</v>
      </c>
      <c r="B213" s="7" t="s">
        <v>15</v>
      </c>
      <c r="C213" s="7"/>
      <c r="D213" s="7" t="s">
        <v>23</v>
      </c>
      <c r="E213" s="7"/>
      <c r="F213" s="7"/>
      <c r="G213" s="7" t="s">
        <v>200</v>
      </c>
      <c r="H213" s="7" t="s">
        <v>201</v>
      </c>
      <c r="I213" s="7" t="s">
        <v>202</v>
      </c>
      <c r="J213" s="7" t="s">
        <v>160</v>
      </c>
      <c r="K213" s="7" t="s">
        <v>203</v>
      </c>
      <c r="L213" s="7" t="s">
        <v>727</v>
      </c>
      <c r="M213" s="8">
        <v>5134.24</v>
      </c>
      <c r="N213">
        <f t="shared" si="3"/>
        <v>0</v>
      </c>
      <c r="O213">
        <f>SUMIF([1]Invoice!A:A,[1]Data!L213,[1]Invoice!F:F)</f>
        <v>5134.24</v>
      </c>
    </row>
    <row r="214" spans="1:15" x14ac:dyDescent="0.25">
      <c r="A214" s="7">
        <v>1975</v>
      </c>
      <c r="B214" s="7" t="s">
        <v>15</v>
      </c>
      <c r="C214" s="7"/>
      <c r="D214" s="7" t="s">
        <v>23</v>
      </c>
      <c r="E214" s="7"/>
      <c r="F214" s="7"/>
      <c r="G214" s="7" t="s">
        <v>985</v>
      </c>
      <c r="H214" s="7" t="s">
        <v>986</v>
      </c>
      <c r="I214" s="7" t="s">
        <v>987</v>
      </c>
      <c r="J214" s="7" t="s">
        <v>725</v>
      </c>
      <c r="K214" s="7" t="s">
        <v>988</v>
      </c>
      <c r="L214" s="7" t="s">
        <v>895</v>
      </c>
      <c r="M214" s="8">
        <v>3215</v>
      </c>
      <c r="N214">
        <f t="shared" si="3"/>
        <v>0</v>
      </c>
      <c r="O214">
        <f>SUMIF([1]Invoice!A:A,[1]Data!L214,[1]Invoice!F:F)</f>
        <v>3215</v>
      </c>
    </row>
    <row r="215" spans="1:15" x14ac:dyDescent="0.25">
      <c r="A215" s="7">
        <v>1975</v>
      </c>
      <c r="B215" s="7" t="s">
        <v>15</v>
      </c>
      <c r="C215" s="7"/>
      <c r="D215" s="7" t="s">
        <v>23</v>
      </c>
      <c r="E215" s="7"/>
      <c r="F215" s="7"/>
      <c r="G215" s="7" t="s">
        <v>204</v>
      </c>
      <c r="H215" s="7" t="s">
        <v>205</v>
      </c>
      <c r="I215" s="7" t="s">
        <v>19</v>
      </c>
      <c r="J215" s="7" t="s">
        <v>20</v>
      </c>
      <c r="K215" s="7" t="s">
        <v>36</v>
      </c>
      <c r="L215" s="7" t="s">
        <v>989</v>
      </c>
      <c r="M215" s="8">
        <v>250</v>
      </c>
      <c r="N215">
        <f t="shared" si="3"/>
        <v>0</v>
      </c>
      <c r="O215">
        <f>SUMIF([1]Invoice!A:A,[1]Data!L215,[1]Invoice!F:F)</f>
        <v>250</v>
      </c>
    </row>
    <row r="216" spans="1:15" x14ac:dyDescent="0.25">
      <c r="A216" s="7">
        <v>1975</v>
      </c>
      <c r="B216" s="7" t="s">
        <v>15</v>
      </c>
      <c r="C216" s="7"/>
      <c r="D216" s="7" t="s">
        <v>23</v>
      </c>
      <c r="E216" s="7"/>
      <c r="F216" s="7"/>
      <c r="G216" s="7" t="s">
        <v>204</v>
      </c>
      <c r="H216" s="7" t="s">
        <v>205</v>
      </c>
      <c r="I216" s="7" t="s">
        <v>19</v>
      </c>
      <c r="J216" s="7" t="s">
        <v>20</v>
      </c>
      <c r="K216" s="7" t="s">
        <v>36</v>
      </c>
      <c r="L216" s="7" t="s">
        <v>773</v>
      </c>
      <c r="M216" s="8">
        <v>17.920000000000002</v>
      </c>
      <c r="N216">
        <f t="shared" si="3"/>
        <v>0</v>
      </c>
      <c r="O216">
        <f>SUMIF([1]Invoice!A:A,[1]Data!L216,[1]Invoice!F:F)</f>
        <v>17.920000000000002</v>
      </c>
    </row>
    <row r="217" spans="1:15" x14ac:dyDescent="0.25">
      <c r="A217" s="7">
        <v>1975</v>
      </c>
      <c r="B217" s="7" t="s">
        <v>15</v>
      </c>
      <c r="C217" s="7"/>
      <c r="D217" s="7" t="s">
        <v>39</v>
      </c>
      <c r="E217" s="7"/>
      <c r="F217" s="7"/>
      <c r="G217" s="7" t="s">
        <v>206</v>
      </c>
      <c r="H217" s="7" t="s">
        <v>207</v>
      </c>
      <c r="I217" s="7" t="s">
        <v>19</v>
      </c>
      <c r="J217" s="7" t="s">
        <v>20</v>
      </c>
      <c r="K217" s="7" t="s">
        <v>81</v>
      </c>
      <c r="L217" s="7" t="s">
        <v>961</v>
      </c>
      <c r="M217" s="8">
        <v>670</v>
      </c>
      <c r="N217">
        <f t="shared" si="3"/>
        <v>0</v>
      </c>
      <c r="O217">
        <f>SUMIF([1]Invoice!A:A,[1]Data!L217,[1]Invoice!F:F)</f>
        <v>670</v>
      </c>
    </row>
    <row r="218" spans="1:15" x14ac:dyDescent="0.25">
      <c r="A218" s="7">
        <v>1975</v>
      </c>
      <c r="B218" s="7" t="s">
        <v>15</v>
      </c>
      <c r="C218" s="7"/>
      <c r="D218" s="7" t="s">
        <v>39</v>
      </c>
      <c r="E218" s="7"/>
      <c r="F218" s="7"/>
      <c r="G218" s="7" t="s">
        <v>206</v>
      </c>
      <c r="H218" s="7" t="s">
        <v>207</v>
      </c>
      <c r="I218" s="7" t="s">
        <v>19</v>
      </c>
      <c r="J218" s="7" t="s">
        <v>20</v>
      </c>
      <c r="K218" s="7" t="s">
        <v>81</v>
      </c>
      <c r="L218" s="7" t="s">
        <v>961</v>
      </c>
      <c r="M218" s="8">
        <v>234</v>
      </c>
      <c r="N218">
        <f t="shared" si="3"/>
        <v>0</v>
      </c>
      <c r="O218">
        <f>SUMIF([1]Invoice!A:A,[1]Data!L218,[1]Invoice!F:F)</f>
        <v>234</v>
      </c>
    </row>
    <row r="219" spans="1:15" x14ac:dyDescent="0.25">
      <c r="A219" s="7">
        <v>1975</v>
      </c>
      <c r="B219" s="7" t="s">
        <v>15</v>
      </c>
      <c r="C219" s="7"/>
      <c r="D219" s="7" t="s">
        <v>39</v>
      </c>
      <c r="E219" s="7"/>
      <c r="F219" s="7"/>
      <c r="G219" s="7" t="s">
        <v>206</v>
      </c>
      <c r="H219" s="7" t="s">
        <v>207</v>
      </c>
      <c r="I219" s="7" t="s">
        <v>19</v>
      </c>
      <c r="J219" s="7" t="s">
        <v>20</v>
      </c>
      <c r="K219" s="7" t="s">
        <v>81</v>
      </c>
      <c r="L219" s="7" t="s">
        <v>990</v>
      </c>
      <c r="M219" s="8">
        <v>100</v>
      </c>
      <c r="N219">
        <f t="shared" si="3"/>
        <v>1</v>
      </c>
      <c r="O219">
        <f>SUMIF([1]Invoice!A:A,[1]Data!L219,[1]Invoice!F:F)</f>
        <v>101</v>
      </c>
    </row>
    <row r="220" spans="1:15" x14ac:dyDescent="0.25">
      <c r="A220" s="7">
        <v>1975</v>
      </c>
      <c r="B220" s="7" t="s">
        <v>15</v>
      </c>
      <c r="C220" s="7"/>
      <c r="D220" s="7" t="s">
        <v>39</v>
      </c>
      <c r="E220" s="7"/>
      <c r="F220" s="7"/>
      <c r="G220" s="7" t="s">
        <v>206</v>
      </c>
      <c r="H220" s="7" t="s">
        <v>207</v>
      </c>
      <c r="I220" s="7" t="s">
        <v>19</v>
      </c>
      <c r="J220" s="7" t="s">
        <v>20</v>
      </c>
      <c r="K220" s="7" t="s">
        <v>81</v>
      </c>
      <c r="L220" s="7" t="s">
        <v>750</v>
      </c>
      <c r="M220" s="8">
        <v>110</v>
      </c>
      <c r="N220">
        <f t="shared" si="3"/>
        <v>23</v>
      </c>
      <c r="O220">
        <f>SUMIF([1]Invoice!A:A,[1]Data!L220,[1]Invoice!F:F)</f>
        <v>133</v>
      </c>
    </row>
    <row r="221" spans="1:15" x14ac:dyDescent="0.25">
      <c r="A221" s="7">
        <v>1975</v>
      </c>
      <c r="B221" s="7" t="s">
        <v>15</v>
      </c>
      <c r="C221" s="7"/>
      <c r="D221" s="7" t="s">
        <v>31</v>
      </c>
      <c r="E221" s="7"/>
      <c r="F221" s="7"/>
      <c r="G221" s="7" t="s">
        <v>206</v>
      </c>
      <c r="H221" s="7" t="s">
        <v>207</v>
      </c>
      <c r="I221" s="7" t="s">
        <v>19</v>
      </c>
      <c r="J221" s="7" t="s">
        <v>20</v>
      </c>
      <c r="K221" s="7" t="s">
        <v>81</v>
      </c>
      <c r="L221" s="7" t="s">
        <v>746</v>
      </c>
      <c r="M221" s="8">
        <v>171</v>
      </c>
      <c r="N221">
        <f t="shared" si="3"/>
        <v>0</v>
      </c>
      <c r="O221">
        <f>SUMIF([1]Invoice!A:A,[1]Data!L221,[1]Invoice!F:F)</f>
        <v>171</v>
      </c>
    </row>
    <row r="222" spans="1:15" x14ac:dyDescent="0.25">
      <c r="A222" s="7">
        <v>1975</v>
      </c>
      <c r="B222" s="7" t="s">
        <v>15</v>
      </c>
      <c r="C222" s="7"/>
      <c r="D222" s="7" t="s">
        <v>39</v>
      </c>
      <c r="E222" s="7"/>
      <c r="F222" s="7"/>
      <c r="G222" s="7" t="s">
        <v>206</v>
      </c>
      <c r="H222" s="7" t="s">
        <v>207</v>
      </c>
      <c r="I222" s="7" t="s">
        <v>19</v>
      </c>
      <c r="J222" s="7" t="s">
        <v>20</v>
      </c>
      <c r="K222" s="7" t="s">
        <v>81</v>
      </c>
      <c r="L222" s="7" t="s">
        <v>944</v>
      </c>
      <c r="M222" s="8">
        <v>765</v>
      </c>
      <c r="N222">
        <f t="shared" si="3"/>
        <v>0</v>
      </c>
      <c r="O222">
        <f>SUMIF([1]Invoice!A:A,[1]Data!L222,[1]Invoice!F:F)</f>
        <v>765</v>
      </c>
    </row>
    <row r="223" spans="1:15" x14ac:dyDescent="0.25">
      <c r="A223" s="7">
        <v>1975</v>
      </c>
      <c r="B223" s="7" t="s">
        <v>15</v>
      </c>
      <c r="C223" s="7"/>
      <c r="D223" s="7" t="s">
        <v>16</v>
      </c>
      <c r="E223" s="7"/>
      <c r="F223" s="7"/>
      <c r="G223" s="7" t="s">
        <v>208</v>
      </c>
      <c r="H223" s="7" t="s">
        <v>209</v>
      </c>
      <c r="I223" s="7" t="s">
        <v>46</v>
      </c>
      <c r="J223" s="7" t="s">
        <v>20</v>
      </c>
      <c r="K223" s="7" t="s">
        <v>47</v>
      </c>
      <c r="L223" s="7" t="s">
        <v>790</v>
      </c>
      <c r="M223" s="8">
        <v>20201.68</v>
      </c>
      <c r="N223">
        <f t="shared" si="3"/>
        <v>0</v>
      </c>
      <c r="O223">
        <f>SUMIF([1]Invoice!A:A,[1]Data!L223,[1]Invoice!F:F)</f>
        <v>20200.68</v>
      </c>
    </row>
    <row r="224" spans="1:15" x14ac:dyDescent="0.25">
      <c r="A224" s="7">
        <v>1975</v>
      </c>
      <c r="B224" s="7" t="s">
        <v>15</v>
      </c>
      <c r="C224" s="7"/>
      <c r="D224" s="7" t="s">
        <v>74</v>
      </c>
      <c r="E224" s="7"/>
      <c r="F224" s="7"/>
      <c r="G224" s="7" t="s">
        <v>208</v>
      </c>
      <c r="H224" s="7" t="s">
        <v>209</v>
      </c>
      <c r="I224" s="7" t="s">
        <v>46</v>
      </c>
      <c r="J224" s="7" t="s">
        <v>20</v>
      </c>
      <c r="K224" s="7" t="s">
        <v>47</v>
      </c>
      <c r="L224" s="7" t="s">
        <v>813</v>
      </c>
      <c r="M224" s="8">
        <v>18562.93</v>
      </c>
      <c r="N224">
        <f t="shared" si="3"/>
        <v>0</v>
      </c>
      <c r="O224">
        <f>SUMIF([1]Invoice!A:A,[1]Data!L224,[1]Invoice!F:F)</f>
        <v>18562.93</v>
      </c>
    </row>
    <row r="225" spans="1:15" x14ac:dyDescent="0.25">
      <c r="A225" s="7">
        <v>1975</v>
      </c>
      <c r="B225" s="7" t="s">
        <v>15</v>
      </c>
      <c r="C225" s="7"/>
      <c r="D225" s="7" t="s">
        <v>48</v>
      </c>
      <c r="E225" s="7"/>
      <c r="F225" s="7"/>
      <c r="G225" s="7" t="s">
        <v>208</v>
      </c>
      <c r="H225" s="7" t="s">
        <v>209</v>
      </c>
      <c r="I225" s="7" t="s">
        <v>46</v>
      </c>
      <c r="J225" s="7" t="s">
        <v>20</v>
      </c>
      <c r="K225" s="7" t="s">
        <v>47</v>
      </c>
      <c r="L225" s="7" t="s">
        <v>743</v>
      </c>
      <c r="M225" s="8">
        <v>3379.99</v>
      </c>
      <c r="N225">
        <f t="shared" si="3"/>
        <v>0</v>
      </c>
      <c r="O225">
        <f>SUMIF([1]Invoice!A:A,[1]Data!L225,[1]Invoice!F:F)</f>
        <v>3379.99</v>
      </c>
    </row>
    <row r="226" spans="1:15" x14ac:dyDescent="0.25">
      <c r="A226" s="7">
        <v>1975</v>
      </c>
      <c r="B226" s="7" t="s">
        <v>15</v>
      </c>
      <c r="C226" s="7"/>
      <c r="D226" s="7" t="s">
        <v>48</v>
      </c>
      <c r="E226" s="7"/>
      <c r="F226" s="7"/>
      <c r="G226" s="7" t="s">
        <v>208</v>
      </c>
      <c r="H226" s="7" t="s">
        <v>209</v>
      </c>
      <c r="I226" s="7" t="s">
        <v>46</v>
      </c>
      <c r="J226" s="7" t="s">
        <v>20</v>
      </c>
      <c r="K226" s="7" t="s">
        <v>47</v>
      </c>
      <c r="L226" s="7" t="s">
        <v>743</v>
      </c>
      <c r="M226" s="8">
        <v>34641.53</v>
      </c>
      <c r="N226">
        <f t="shared" si="3"/>
        <v>0</v>
      </c>
      <c r="O226">
        <f>SUMIF([1]Invoice!A:A,[1]Data!L226,[1]Invoice!F:F)</f>
        <v>34641.53</v>
      </c>
    </row>
    <row r="227" spans="1:15" x14ac:dyDescent="0.25">
      <c r="A227" s="7">
        <v>1975</v>
      </c>
      <c r="B227" s="7" t="s">
        <v>15</v>
      </c>
      <c r="C227" s="7"/>
      <c r="D227" s="7" t="s">
        <v>48</v>
      </c>
      <c r="E227" s="7"/>
      <c r="F227" s="7"/>
      <c r="G227" s="7" t="s">
        <v>208</v>
      </c>
      <c r="H227" s="7" t="s">
        <v>209</v>
      </c>
      <c r="I227" s="7" t="s">
        <v>46</v>
      </c>
      <c r="J227" s="7" t="s">
        <v>20</v>
      </c>
      <c r="K227" s="7" t="s">
        <v>47</v>
      </c>
      <c r="L227" s="7" t="s">
        <v>927</v>
      </c>
      <c r="M227" s="8">
        <v>4826.1899999999996</v>
      </c>
      <c r="N227">
        <f t="shared" si="3"/>
        <v>0</v>
      </c>
      <c r="O227">
        <f>SUMIF([1]Invoice!A:A,[1]Data!L227,[1]Invoice!F:F)</f>
        <v>4826.1899999999996</v>
      </c>
    </row>
    <row r="228" spans="1:15" x14ac:dyDescent="0.25">
      <c r="A228" s="7">
        <v>1975</v>
      </c>
      <c r="B228" s="7" t="s">
        <v>15</v>
      </c>
      <c r="C228" s="7"/>
      <c r="D228" s="7" t="s">
        <v>48</v>
      </c>
      <c r="E228" s="7"/>
      <c r="F228" s="7"/>
      <c r="G228" s="7" t="s">
        <v>208</v>
      </c>
      <c r="H228" s="7" t="s">
        <v>209</v>
      </c>
      <c r="I228" s="7" t="s">
        <v>46</v>
      </c>
      <c r="J228" s="7" t="s">
        <v>20</v>
      </c>
      <c r="K228" s="7" t="s">
        <v>47</v>
      </c>
      <c r="L228" s="7" t="s">
        <v>927</v>
      </c>
      <c r="M228" s="8">
        <v>39058.01</v>
      </c>
      <c r="N228">
        <f t="shared" si="3"/>
        <v>0</v>
      </c>
      <c r="O228">
        <f>SUMIF([1]Invoice!A:A,[1]Data!L228,[1]Invoice!F:F)</f>
        <v>39058.01</v>
      </c>
    </row>
    <row r="229" spans="1:15" x14ac:dyDescent="0.25">
      <c r="A229" s="7">
        <v>1975</v>
      </c>
      <c r="B229" s="7" t="s">
        <v>15</v>
      </c>
      <c r="C229" s="7"/>
      <c r="D229" s="7" t="s">
        <v>16</v>
      </c>
      <c r="E229" s="7"/>
      <c r="F229" s="7"/>
      <c r="G229" s="7" t="s">
        <v>208</v>
      </c>
      <c r="H229" s="7" t="s">
        <v>209</v>
      </c>
      <c r="I229" s="7" t="s">
        <v>46</v>
      </c>
      <c r="J229" s="7" t="s">
        <v>20</v>
      </c>
      <c r="K229" s="7" t="s">
        <v>47</v>
      </c>
      <c r="L229" s="7" t="s">
        <v>991</v>
      </c>
      <c r="M229" s="8">
        <v>15169.91</v>
      </c>
      <c r="N229">
        <f t="shared" si="3"/>
        <v>0</v>
      </c>
      <c r="O229">
        <f>SUMIF([1]Invoice!A:A,[1]Data!L229,[1]Invoice!F:F)</f>
        <v>15169.91</v>
      </c>
    </row>
    <row r="230" spans="1:15" x14ac:dyDescent="0.25">
      <c r="A230" s="7">
        <v>1975</v>
      </c>
      <c r="B230" s="7" t="s">
        <v>15</v>
      </c>
      <c r="C230" s="7"/>
      <c r="D230" s="7" t="s">
        <v>16</v>
      </c>
      <c r="E230" s="7"/>
      <c r="F230" s="7"/>
      <c r="G230" s="7" t="s">
        <v>208</v>
      </c>
      <c r="H230" s="7" t="s">
        <v>209</v>
      </c>
      <c r="I230" s="7" t="s">
        <v>46</v>
      </c>
      <c r="J230" s="7" t="s">
        <v>20</v>
      </c>
      <c r="K230" s="7" t="s">
        <v>47</v>
      </c>
      <c r="L230" s="7" t="s">
        <v>991</v>
      </c>
      <c r="M230" s="8">
        <v>21992.31</v>
      </c>
      <c r="N230">
        <f t="shared" si="3"/>
        <v>0</v>
      </c>
      <c r="O230">
        <f>SUMIF([1]Invoice!A:A,[1]Data!L230,[1]Invoice!F:F)</f>
        <v>21992.31</v>
      </c>
    </row>
    <row r="231" spans="1:15" x14ac:dyDescent="0.25">
      <c r="A231" s="7">
        <v>1975</v>
      </c>
      <c r="B231" s="7" t="s">
        <v>15</v>
      </c>
      <c r="C231" s="7"/>
      <c r="D231" s="7" t="s">
        <v>39</v>
      </c>
      <c r="E231" s="7"/>
      <c r="F231" s="7"/>
      <c r="G231" s="7" t="s">
        <v>992</v>
      </c>
      <c r="H231" s="7" t="s">
        <v>210</v>
      </c>
      <c r="I231" s="7" t="s">
        <v>211</v>
      </c>
      <c r="J231" s="7" t="s">
        <v>103</v>
      </c>
      <c r="K231" s="7" t="s">
        <v>212</v>
      </c>
      <c r="L231" s="7" t="s">
        <v>738</v>
      </c>
      <c r="M231" s="8">
        <v>2907.48</v>
      </c>
      <c r="N231">
        <f t="shared" si="3"/>
        <v>0</v>
      </c>
      <c r="O231">
        <f>SUMIF([1]Invoice!A:A,[1]Data!L231,[1]Invoice!F:F)</f>
        <v>2907.48</v>
      </c>
    </row>
    <row r="232" spans="1:15" x14ac:dyDescent="0.25">
      <c r="A232" s="7">
        <v>1975</v>
      </c>
      <c r="B232" s="7" t="s">
        <v>15</v>
      </c>
      <c r="C232" s="7"/>
      <c r="D232" s="7" t="s">
        <v>39</v>
      </c>
      <c r="E232" s="7"/>
      <c r="F232" s="7"/>
      <c r="G232" s="7" t="s">
        <v>992</v>
      </c>
      <c r="H232" s="7" t="s">
        <v>210</v>
      </c>
      <c r="I232" s="7" t="s">
        <v>211</v>
      </c>
      <c r="J232" s="7" t="s">
        <v>103</v>
      </c>
      <c r="K232" s="7" t="s">
        <v>212</v>
      </c>
      <c r="L232" s="7" t="s">
        <v>907</v>
      </c>
      <c r="M232" s="8">
        <v>405</v>
      </c>
      <c r="N232">
        <f t="shared" si="3"/>
        <v>0</v>
      </c>
      <c r="O232">
        <f>SUMIF([1]Invoice!A:A,[1]Data!L232,[1]Invoice!F:F)</f>
        <v>405</v>
      </c>
    </row>
    <row r="233" spans="1:15" x14ac:dyDescent="0.25">
      <c r="A233" s="7">
        <v>1975</v>
      </c>
      <c r="B233" s="7" t="s">
        <v>15</v>
      </c>
      <c r="C233" s="7"/>
      <c r="D233" s="7" t="s">
        <v>63</v>
      </c>
      <c r="E233" s="7"/>
      <c r="F233" s="7"/>
      <c r="G233" s="7" t="s">
        <v>213</v>
      </c>
      <c r="H233" s="7" t="s">
        <v>993</v>
      </c>
      <c r="I233" s="7" t="s">
        <v>994</v>
      </c>
      <c r="J233" s="7" t="s">
        <v>131</v>
      </c>
      <c r="K233" s="7" t="s">
        <v>995</v>
      </c>
      <c r="L233" s="7" t="s">
        <v>924</v>
      </c>
      <c r="M233" s="8">
        <v>3180.05</v>
      </c>
      <c r="N233">
        <f t="shared" si="3"/>
        <v>0</v>
      </c>
      <c r="O233">
        <f>SUMIF([1]Invoice!A:A,[1]Data!L233,[1]Invoice!F:F)</f>
        <v>3180.05</v>
      </c>
    </row>
    <row r="234" spans="1:15" x14ac:dyDescent="0.25">
      <c r="A234" s="7">
        <v>1975</v>
      </c>
      <c r="B234" s="7" t="s">
        <v>15</v>
      </c>
      <c r="C234" s="7"/>
      <c r="D234" s="7" t="s">
        <v>39</v>
      </c>
      <c r="E234" s="7"/>
      <c r="F234" s="7"/>
      <c r="G234" s="7" t="s">
        <v>996</v>
      </c>
      <c r="H234" s="7" t="s">
        <v>997</v>
      </c>
      <c r="I234" s="7" t="s">
        <v>19</v>
      </c>
      <c r="J234" s="7" t="s">
        <v>20</v>
      </c>
      <c r="K234" s="7" t="s">
        <v>36</v>
      </c>
      <c r="L234" s="7" t="s">
        <v>839</v>
      </c>
      <c r="M234" s="8">
        <v>169</v>
      </c>
      <c r="N234">
        <f t="shared" si="3"/>
        <v>0</v>
      </c>
      <c r="O234">
        <f>SUMIF([1]Invoice!A:A,[1]Data!L234,[1]Invoice!F:F)</f>
        <v>169</v>
      </c>
    </row>
    <row r="235" spans="1:15" x14ac:dyDescent="0.25">
      <c r="A235" s="7">
        <v>1975</v>
      </c>
      <c r="B235" s="7" t="s">
        <v>15</v>
      </c>
      <c r="C235" s="7"/>
      <c r="D235" s="7" t="s">
        <v>39</v>
      </c>
      <c r="E235" s="7"/>
      <c r="F235" s="7"/>
      <c r="G235" s="7" t="s">
        <v>996</v>
      </c>
      <c r="H235" s="7" t="s">
        <v>997</v>
      </c>
      <c r="I235" s="7" t="s">
        <v>19</v>
      </c>
      <c r="J235" s="7" t="s">
        <v>20</v>
      </c>
      <c r="K235" s="7" t="s">
        <v>36</v>
      </c>
      <c r="L235" s="7" t="s">
        <v>757</v>
      </c>
      <c r="M235" s="8">
        <v>2756</v>
      </c>
      <c r="N235">
        <f t="shared" si="3"/>
        <v>0</v>
      </c>
      <c r="O235">
        <f>SUMIF([1]Invoice!A:A,[1]Data!L235,[1]Invoice!F:F)</f>
        <v>1378</v>
      </c>
    </row>
    <row r="236" spans="1:15" x14ac:dyDescent="0.25">
      <c r="A236" s="7">
        <v>1975</v>
      </c>
      <c r="B236" s="7" t="s">
        <v>15</v>
      </c>
      <c r="C236" s="7"/>
      <c r="D236" s="7" t="s">
        <v>39</v>
      </c>
      <c r="E236" s="7"/>
      <c r="F236" s="7"/>
      <c r="G236" s="7" t="s">
        <v>996</v>
      </c>
      <c r="H236" s="7" t="s">
        <v>997</v>
      </c>
      <c r="I236" s="7" t="s">
        <v>19</v>
      </c>
      <c r="J236" s="7" t="s">
        <v>20</v>
      </c>
      <c r="K236" s="7" t="s">
        <v>36</v>
      </c>
      <c r="L236" s="7" t="s">
        <v>998</v>
      </c>
      <c r="M236" s="8">
        <v>177</v>
      </c>
      <c r="N236">
        <f t="shared" si="3"/>
        <v>0</v>
      </c>
      <c r="O236">
        <f>SUMIF([1]Invoice!A:A,[1]Data!L236,[1]Invoice!F:F)</f>
        <v>177</v>
      </c>
    </row>
    <row r="237" spans="1:15" x14ac:dyDescent="0.25">
      <c r="A237" s="7">
        <v>1975</v>
      </c>
      <c r="B237" s="7" t="s">
        <v>15</v>
      </c>
      <c r="C237" s="7"/>
      <c r="D237" s="7" t="s">
        <v>39</v>
      </c>
      <c r="E237" s="7"/>
      <c r="F237" s="7"/>
      <c r="G237" s="7" t="s">
        <v>996</v>
      </c>
      <c r="H237" s="7" t="s">
        <v>997</v>
      </c>
      <c r="I237" s="7" t="s">
        <v>19</v>
      </c>
      <c r="J237" s="7" t="s">
        <v>20</v>
      </c>
      <c r="K237" s="7" t="s">
        <v>36</v>
      </c>
      <c r="L237" s="7" t="s">
        <v>999</v>
      </c>
      <c r="M237" s="8">
        <v>1364.61</v>
      </c>
      <c r="N237">
        <f t="shared" si="3"/>
        <v>0</v>
      </c>
      <c r="O237">
        <f>SUMIF([1]Invoice!A:A,[1]Data!L237,[1]Invoice!F:F)</f>
        <v>804.43</v>
      </c>
    </row>
    <row r="238" spans="1:15" x14ac:dyDescent="0.25">
      <c r="A238" s="7">
        <v>1975</v>
      </c>
      <c r="B238" s="7" t="s">
        <v>15</v>
      </c>
      <c r="C238" s="7"/>
      <c r="D238" s="7" t="s">
        <v>39</v>
      </c>
      <c r="E238" s="7"/>
      <c r="F238" s="7"/>
      <c r="G238" s="7" t="s">
        <v>996</v>
      </c>
      <c r="H238" s="7" t="s">
        <v>997</v>
      </c>
      <c r="I238" s="7" t="s">
        <v>19</v>
      </c>
      <c r="J238" s="7" t="s">
        <v>20</v>
      </c>
      <c r="K238" s="7" t="s">
        <v>36</v>
      </c>
      <c r="L238" s="7" t="s">
        <v>1000</v>
      </c>
      <c r="M238" s="8">
        <v>177</v>
      </c>
      <c r="N238">
        <f t="shared" si="3"/>
        <v>0</v>
      </c>
      <c r="O238">
        <f>SUMIF([1]Invoice!A:A,[1]Data!L238,[1]Invoice!F:F)</f>
        <v>177</v>
      </c>
    </row>
    <row r="239" spans="1:15" x14ac:dyDescent="0.25">
      <c r="A239" s="7">
        <v>1975</v>
      </c>
      <c r="B239" s="7" t="s">
        <v>15</v>
      </c>
      <c r="C239" s="7"/>
      <c r="D239" s="7" t="s">
        <v>23</v>
      </c>
      <c r="E239" s="7"/>
      <c r="F239" s="7"/>
      <c r="G239" s="7" t="s">
        <v>1001</v>
      </c>
      <c r="H239" s="7" t="s">
        <v>1002</v>
      </c>
      <c r="I239" s="7" t="s">
        <v>544</v>
      </c>
      <c r="J239" s="7" t="s">
        <v>20</v>
      </c>
      <c r="K239" s="7" t="s">
        <v>545</v>
      </c>
      <c r="L239" s="7" t="s">
        <v>1003</v>
      </c>
      <c r="M239" s="8">
        <v>148.59</v>
      </c>
      <c r="N239">
        <f t="shared" si="3"/>
        <v>0</v>
      </c>
      <c r="O239">
        <f>SUMIF([1]Invoice!A:A,[1]Data!L239,[1]Invoice!F:F)</f>
        <v>148.59</v>
      </c>
    </row>
    <row r="240" spans="1:15" x14ac:dyDescent="0.25">
      <c r="A240" s="7">
        <v>1975</v>
      </c>
      <c r="B240" s="7" t="s">
        <v>15</v>
      </c>
      <c r="C240" s="7"/>
      <c r="D240" s="7" t="s">
        <v>55</v>
      </c>
      <c r="E240" s="7"/>
      <c r="F240" s="7"/>
      <c r="G240" s="7" t="s">
        <v>214</v>
      </c>
      <c r="H240" s="7" t="s">
        <v>215</v>
      </c>
      <c r="I240" s="7" t="s">
        <v>216</v>
      </c>
      <c r="J240" s="7" t="s">
        <v>131</v>
      </c>
      <c r="K240" s="7" t="s">
        <v>217</v>
      </c>
      <c r="L240" s="7" t="s">
        <v>738</v>
      </c>
      <c r="M240" s="8">
        <v>4000</v>
      </c>
      <c r="N240">
        <f t="shared" si="3"/>
        <v>0</v>
      </c>
      <c r="O240">
        <f>SUMIF([1]Invoice!A:A,[1]Data!L240,[1]Invoice!F:F)</f>
        <v>4000</v>
      </c>
    </row>
    <row r="241" spans="1:15" x14ac:dyDescent="0.25">
      <c r="A241" s="7">
        <v>1975</v>
      </c>
      <c r="B241" s="7" t="s">
        <v>15</v>
      </c>
      <c r="C241" s="7"/>
      <c r="D241" s="7" t="s">
        <v>101</v>
      </c>
      <c r="E241" s="7"/>
      <c r="F241" s="7"/>
      <c r="G241" s="7" t="s">
        <v>218</v>
      </c>
      <c r="H241" s="7" t="s">
        <v>219</v>
      </c>
      <c r="I241" s="7" t="s">
        <v>19</v>
      </c>
      <c r="J241" s="7" t="s">
        <v>20</v>
      </c>
      <c r="K241" s="7" t="s">
        <v>155</v>
      </c>
      <c r="L241" s="7" t="s">
        <v>1003</v>
      </c>
      <c r="M241" s="8">
        <v>1600</v>
      </c>
      <c r="N241">
        <f t="shared" si="3"/>
        <v>0</v>
      </c>
      <c r="O241">
        <f>SUMIF([1]Invoice!A:A,[1]Data!L241,[1]Invoice!F:F)</f>
        <v>1600</v>
      </c>
    </row>
    <row r="242" spans="1:15" x14ac:dyDescent="0.25">
      <c r="A242" s="7">
        <v>1975</v>
      </c>
      <c r="B242" s="7" t="s">
        <v>15</v>
      </c>
      <c r="C242" s="7"/>
      <c r="D242" s="7" t="s">
        <v>101</v>
      </c>
      <c r="E242" s="7"/>
      <c r="F242" s="7"/>
      <c r="G242" s="7" t="s">
        <v>218</v>
      </c>
      <c r="H242" s="7" t="s">
        <v>219</v>
      </c>
      <c r="I242" s="7" t="s">
        <v>19</v>
      </c>
      <c r="J242" s="7" t="s">
        <v>20</v>
      </c>
      <c r="K242" s="7" t="s">
        <v>155</v>
      </c>
      <c r="L242" s="7" t="s">
        <v>729</v>
      </c>
      <c r="M242" s="8">
        <v>1100</v>
      </c>
      <c r="N242">
        <f t="shared" si="3"/>
        <v>0</v>
      </c>
      <c r="O242">
        <f>SUMIF([1]Invoice!A:A,[1]Data!L242,[1]Invoice!F:F)</f>
        <v>1100</v>
      </c>
    </row>
    <row r="243" spans="1:15" x14ac:dyDescent="0.25">
      <c r="A243" s="7">
        <v>1975</v>
      </c>
      <c r="B243" s="7" t="s">
        <v>15</v>
      </c>
      <c r="C243" s="7"/>
      <c r="D243" s="7" t="s">
        <v>101</v>
      </c>
      <c r="E243" s="7"/>
      <c r="F243" s="7"/>
      <c r="G243" s="7" t="s">
        <v>218</v>
      </c>
      <c r="H243" s="7" t="s">
        <v>219</v>
      </c>
      <c r="I243" s="7" t="s">
        <v>19</v>
      </c>
      <c r="J243" s="7" t="s">
        <v>20</v>
      </c>
      <c r="K243" s="7" t="s">
        <v>155</v>
      </c>
      <c r="L243" s="7" t="s">
        <v>1004</v>
      </c>
      <c r="M243" s="8">
        <v>2000</v>
      </c>
      <c r="N243">
        <f t="shared" si="3"/>
        <v>0</v>
      </c>
      <c r="O243">
        <f>SUMIF([1]Invoice!A:A,[1]Data!L243,[1]Invoice!F:F)</f>
        <v>1600</v>
      </c>
    </row>
    <row r="244" spans="1:15" x14ac:dyDescent="0.25">
      <c r="A244" s="7">
        <v>1975</v>
      </c>
      <c r="B244" s="7" t="s">
        <v>15</v>
      </c>
      <c r="C244" s="7"/>
      <c r="D244" s="7" t="s">
        <v>39</v>
      </c>
      <c r="E244" s="7"/>
      <c r="F244" s="7"/>
      <c r="G244" s="7" t="s">
        <v>1005</v>
      </c>
      <c r="H244" s="7" t="s">
        <v>1006</v>
      </c>
      <c r="I244" s="7" t="s">
        <v>19</v>
      </c>
      <c r="J244" s="7" t="s">
        <v>20</v>
      </c>
      <c r="K244" s="7" t="s">
        <v>64</v>
      </c>
      <c r="L244" s="7" t="s">
        <v>728</v>
      </c>
      <c r="M244" s="8">
        <v>68322</v>
      </c>
      <c r="N244">
        <f t="shared" si="3"/>
        <v>0</v>
      </c>
      <c r="O244">
        <f>SUMIF([1]Invoice!A:A,[1]Data!L244,[1]Invoice!F:F)</f>
        <v>3680.8</v>
      </c>
    </row>
    <row r="245" spans="1:15" x14ac:dyDescent="0.25">
      <c r="A245" s="7">
        <v>1975</v>
      </c>
      <c r="B245" s="7" t="s">
        <v>15</v>
      </c>
      <c r="C245" s="7"/>
      <c r="D245" s="7" t="s">
        <v>63</v>
      </c>
      <c r="E245" s="7"/>
      <c r="F245" s="7"/>
      <c r="G245" s="7" t="s">
        <v>220</v>
      </c>
      <c r="H245" s="7" t="s">
        <v>221</v>
      </c>
      <c r="I245" s="7" t="s">
        <v>222</v>
      </c>
      <c r="J245" s="7" t="s">
        <v>117</v>
      </c>
      <c r="K245" s="7" t="s">
        <v>223</v>
      </c>
      <c r="L245" s="7" t="s">
        <v>900</v>
      </c>
      <c r="M245" s="8">
        <v>1400</v>
      </c>
      <c r="N245">
        <f t="shared" si="3"/>
        <v>0</v>
      </c>
      <c r="O245">
        <f>SUMIF([1]Invoice!A:A,[1]Data!L245,[1]Invoice!F:F)</f>
        <v>1400</v>
      </c>
    </row>
    <row r="246" spans="1:15" x14ac:dyDescent="0.25">
      <c r="A246" s="7">
        <v>1975</v>
      </c>
      <c r="B246" s="7" t="s">
        <v>15</v>
      </c>
      <c r="C246" s="7"/>
      <c r="D246" s="7" t="s">
        <v>48</v>
      </c>
      <c r="E246" s="7"/>
      <c r="F246" s="7"/>
      <c r="G246" s="7" t="s">
        <v>224</v>
      </c>
      <c r="H246" s="7" t="s">
        <v>225</v>
      </c>
      <c r="I246" s="7" t="s">
        <v>105</v>
      </c>
      <c r="J246" s="7" t="s">
        <v>20</v>
      </c>
      <c r="K246" s="7" t="s">
        <v>106</v>
      </c>
      <c r="L246" s="7" t="s">
        <v>822</v>
      </c>
      <c r="M246" s="8">
        <v>50000</v>
      </c>
      <c r="N246">
        <f t="shared" si="3"/>
        <v>0</v>
      </c>
      <c r="O246">
        <f>SUMIF([1]Invoice!A:A,[1]Data!L246,[1]Invoice!F:F)</f>
        <v>44133.869999999995</v>
      </c>
    </row>
    <row r="247" spans="1:15" x14ac:dyDescent="0.25">
      <c r="A247" s="7">
        <v>1975</v>
      </c>
      <c r="B247" s="7" t="s">
        <v>15</v>
      </c>
      <c r="C247" s="7"/>
      <c r="D247" s="7" t="s">
        <v>22</v>
      </c>
      <c r="E247" s="7"/>
      <c r="F247" s="7"/>
      <c r="G247" s="7" t="s">
        <v>224</v>
      </c>
      <c r="H247" s="7" t="s">
        <v>225</v>
      </c>
      <c r="I247" s="7" t="s">
        <v>105</v>
      </c>
      <c r="J247" s="7" t="s">
        <v>20</v>
      </c>
      <c r="K247" s="7" t="s">
        <v>106</v>
      </c>
      <c r="L247" s="7" t="s">
        <v>900</v>
      </c>
      <c r="M247" s="8">
        <v>24898.61</v>
      </c>
      <c r="N247">
        <f t="shared" si="3"/>
        <v>0</v>
      </c>
      <c r="O247">
        <f>SUMIF([1]Invoice!A:A,[1]Data!L247,[1]Invoice!F:F)</f>
        <v>0</v>
      </c>
    </row>
    <row r="248" spans="1:15" x14ac:dyDescent="0.25">
      <c r="A248" s="7">
        <v>1975</v>
      </c>
      <c r="B248" s="7" t="s">
        <v>15</v>
      </c>
      <c r="C248" s="7"/>
      <c r="D248" s="7" t="s">
        <v>37</v>
      </c>
      <c r="E248" s="7"/>
      <c r="F248" s="7"/>
      <c r="G248" s="7" t="s">
        <v>224</v>
      </c>
      <c r="H248" s="7" t="s">
        <v>225</v>
      </c>
      <c r="I248" s="7" t="s">
        <v>105</v>
      </c>
      <c r="J248" s="7" t="s">
        <v>20</v>
      </c>
      <c r="K248" s="7" t="s">
        <v>106</v>
      </c>
      <c r="L248" s="7" t="s">
        <v>805</v>
      </c>
      <c r="M248" s="8">
        <v>34272</v>
      </c>
      <c r="N248">
        <f t="shared" si="3"/>
        <v>0</v>
      </c>
      <c r="O248">
        <f>SUMIF([1]Invoice!A:A,[1]Data!L248,[1]Invoice!F:F)</f>
        <v>32396.39</v>
      </c>
    </row>
    <row r="249" spans="1:15" x14ac:dyDescent="0.25">
      <c r="A249" s="7">
        <v>1975</v>
      </c>
      <c r="B249" s="7" t="s">
        <v>15</v>
      </c>
      <c r="C249" s="7"/>
      <c r="D249" s="7" t="s">
        <v>22</v>
      </c>
      <c r="E249" s="7"/>
      <c r="F249" s="7"/>
      <c r="G249" s="7" t="s">
        <v>224</v>
      </c>
      <c r="H249" s="7" t="s">
        <v>225</v>
      </c>
      <c r="I249" s="7" t="s">
        <v>105</v>
      </c>
      <c r="J249" s="7" t="s">
        <v>20</v>
      </c>
      <c r="K249" s="7" t="s">
        <v>106</v>
      </c>
      <c r="L249" s="7" t="s">
        <v>1007</v>
      </c>
      <c r="M249" s="8">
        <v>8386.76</v>
      </c>
      <c r="N249">
        <f t="shared" si="3"/>
        <v>0</v>
      </c>
      <c r="O249">
        <f>SUMIF([1]Invoice!A:A,[1]Data!L249,[1]Invoice!F:F)</f>
        <v>6355.74</v>
      </c>
    </row>
    <row r="250" spans="1:15" x14ac:dyDescent="0.25">
      <c r="A250" s="7">
        <v>1975</v>
      </c>
      <c r="B250" s="7" t="s">
        <v>15</v>
      </c>
      <c r="C250" s="7"/>
      <c r="D250" s="7" t="s">
        <v>22</v>
      </c>
      <c r="E250" s="7"/>
      <c r="F250" s="7"/>
      <c r="G250" s="7" t="s">
        <v>224</v>
      </c>
      <c r="H250" s="7" t="s">
        <v>225</v>
      </c>
      <c r="I250" s="7" t="s">
        <v>105</v>
      </c>
      <c r="J250" s="7" t="s">
        <v>20</v>
      </c>
      <c r="K250" s="7" t="s">
        <v>106</v>
      </c>
      <c r="L250" s="7" t="s">
        <v>813</v>
      </c>
      <c r="M250" s="8">
        <v>39208.639999999999</v>
      </c>
      <c r="N250">
        <f t="shared" si="3"/>
        <v>0</v>
      </c>
      <c r="O250">
        <f>SUMIF([1]Invoice!A:A,[1]Data!L250,[1]Invoice!F:F)</f>
        <v>39208.639999999999</v>
      </c>
    </row>
    <row r="251" spans="1:15" x14ac:dyDescent="0.25">
      <c r="A251" s="7">
        <v>1975</v>
      </c>
      <c r="B251" s="7" t="s">
        <v>15</v>
      </c>
      <c r="C251" s="7"/>
      <c r="D251" s="7" t="s">
        <v>22</v>
      </c>
      <c r="E251" s="7"/>
      <c r="F251" s="7"/>
      <c r="G251" s="7" t="s">
        <v>224</v>
      </c>
      <c r="H251" s="7" t="s">
        <v>225</v>
      </c>
      <c r="I251" s="7" t="s">
        <v>105</v>
      </c>
      <c r="J251" s="7" t="s">
        <v>20</v>
      </c>
      <c r="K251" s="7" t="s">
        <v>106</v>
      </c>
      <c r="L251" s="7" t="s">
        <v>879</v>
      </c>
      <c r="M251" s="8">
        <v>19664.61</v>
      </c>
      <c r="N251">
        <f t="shared" si="3"/>
        <v>0</v>
      </c>
      <c r="O251">
        <f>SUMIF([1]Invoice!A:A,[1]Data!L251,[1]Invoice!F:F)</f>
        <v>19664.61</v>
      </c>
    </row>
    <row r="252" spans="1:15" x14ac:dyDescent="0.25">
      <c r="A252" s="7">
        <v>1975</v>
      </c>
      <c r="B252" s="7" t="s">
        <v>15</v>
      </c>
      <c r="C252" s="7"/>
      <c r="D252" s="7" t="s">
        <v>37</v>
      </c>
      <c r="E252" s="7"/>
      <c r="F252" s="7"/>
      <c r="G252" s="7" t="s">
        <v>224</v>
      </c>
      <c r="H252" s="7" t="s">
        <v>225</v>
      </c>
      <c r="I252" s="7" t="s">
        <v>105</v>
      </c>
      <c r="J252" s="7" t="s">
        <v>20</v>
      </c>
      <c r="K252" s="7" t="s">
        <v>106</v>
      </c>
      <c r="L252" s="7" t="s">
        <v>797</v>
      </c>
      <c r="M252" s="8">
        <v>10800</v>
      </c>
      <c r="N252">
        <f t="shared" si="3"/>
        <v>0</v>
      </c>
      <c r="O252">
        <f>SUMIF([1]Invoice!A:A,[1]Data!L252,[1]Invoice!F:F)</f>
        <v>2525.9699999999998</v>
      </c>
    </row>
    <row r="253" spans="1:15" x14ac:dyDescent="0.25">
      <c r="A253" s="7">
        <v>1975</v>
      </c>
      <c r="B253" s="7" t="s">
        <v>15</v>
      </c>
      <c r="C253" s="7"/>
      <c r="D253" s="7" t="s">
        <v>22</v>
      </c>
      <c r="E253" s="7"/>
      <c r="F253" s="7"/>
      <c r="G253" s="7" t="s">
        <v>224</v>
      </c>
      <c r="H253" s="7" t="s">
        <v>225</v>
      </c>
      <c r="I253" s="7" t="s">
        <v>105</v>
      </c>
      <c r="J253" s="7" t="s">
        <v>20</v>
      </c>
      <c r="K253" s="7" t="s">
        <v>106</v>
      </c>
      <c r="L253" s="7" t="s">
        <v>1008</v>
      </c>
      <c r="M253" s="8">
        <v>23503.99</v>
      </c>
      <c r="N253">
        <f t="shared" si="3"/>
        <v>0</v>
      </c>
      <c r="O253">
        <f>SUMIF([1]Invoice!A:A,[1]Data!L253,[1]Invoice!F:F)</f>
        <v>23503.99</v>
      </c>
    </row>
    <row r="254" spans="1:15" x14ac:dyDescent="0.25">
      <c r="A254" s="7">
        <v>1975</v>
      </c>
      <c r="B254" s="7" t="s">
        <v>15</v>
      </c>
      <c r="C254" s="7"/>
      <c r="D254" s="7" t="s">
        <v>43</v>
      </c>
      <c r="E254" s="7"/>
      <c r="F254" s="7"/>
      <c r="G254" s="7" t="s">
        <v>224</v>
      </c>
      <c r="H254" s="7" t="s">
        <v>225</v>
      </c>
      <c r="I254" s="7" t="s">
        <v>105</v>
      </c>
      <c r="J254" s="7" t="s">
        <v>20</v>
      </c>
      <c r="K254" s="7" t="s">
        <v>106</v>
      </c>
      <c r="L254" s="7" t="s">
        <v>717</v>
      </c>
      <c r="M254" s="8">
        <v>69453.48</v>
      </c>
      <c r="N254">
        <f t="shared" si="3"/>
        <v>0</v>
      </c>
      <c r="O254">
        <f>SUMIF([1]Invoice!A:A,[1]Data!L254,[1]Invoice!F:F)</f>
        <v>1446.55</v>
      </c>
    </row>
    <row r="255" spans="1:15" x14ac:dyDescent="0.25">
      <c r="A255" s="7">
        <v>1975</v>
      </c>
      <c r="B255" s="7" t="s">
        <v>15</v>
      </c>
      <c r="C255" s="7"/>
      <c r="D255" s="7" t="s">
        <v>1523</v>
      </c>
      <c r="E255" s="7"/>
      <c r="F255" s="7"/>
      <c r="G255" s="7" t="s">
        <v>226</v>
      </c>
      <c r="H255" s="7" t="s">
        <v>227</v>
      </c>
      <c r="I255" s="7" t="s">
        <v>228</v>
      </c>
      <c r="J255" s="7" t="s">
        <v>117</v>
      </c>
      <c r="K255" s="7" t="s">
        <v>229</v>
      </c>
      <c r="L255" s="7" t="s">
        <v>955</v>
      </c>
      <c r="M255" s="8">
        <v>3500</v>
      </c>
      <c r="N255">
        <f t="shared" si="3"/>
        <v>0</v>
      </c>
      <c r="O255">
        <f>SUMIF([1]Invoice!A:A,[1]Data!L255,[1]Invoice!F:F)</f>
        <v>3500</v>
      </c>
    </row>
    <row r="256" spans="1:15" x14ac:dyDescent="0.25">
      <c r="A256" s="7">
        <v>1975</v>
      </c>
      <c r="B256" s="7" t="s">
        <v>15</v>
      </c>
      <c r="C256" s="7"/>
      <c r="D256" s="7" t="s">
        <v>23</v>
      </c>
      <c r="E256" s="7"/>
      <c r="F256" s="7"/>
      <c r="G256" s="7" t="s">
        <v>226</v>
      </c>
      <c r="H256" s="7" t="s">
        <v>227</v>
      </c>
      <c r="I256" s="7" t="s">
        <v>228</v>
      </c>
      <c r="J256" s="7" t="s">
        <v>117</v>
      </c>
      <c r="K256" s="7" t="s">
        <v>229</v>
      </c>
      <c r="L256" s="7" t="s">
        <v>1009</v>
      </c>
      <c r="M256" s="8">
        <v>3500</v>
      </c>
      <c r="N256">
        <f t="shared" si="3"/>
        <v>0</v>
      </c>
      <c r="O256">
        <f>SUMIF([1]Invoice!A:A,[1]Data!L256,[1]Invoice!F:F)</f>
        <v>3500</v>
      </c>
    </row>
    <row r="257" spans="1:15" x14ac:dyDescent="0.25">
      <c r="A257" s="7">
        <v>1975</v>
      </c>
      <c r="B257" s="7" t="s">
        <v>15</v>
      </c>
      <c r="C257" s="7"/>
      <c r="D257" s="7" t="s">
        <v>1523</v>
      </c>
      <c r="E257" s="7"/>
      <c r="F257" s="7"/>
      <c r="G257" s="7" t="s">
        <v>226</v>
      </c>
      <c r="H257" s="7" t="s">
        <v>227</v>
      </c>
      <c r="I257" s="7" t="s">
        <v>228</v>
      </c>
      <c r="J257" s="7" t="s">
        <v>117</v>
      </c>
      <c r="K257" s="7" t="s">
        <v>229</v>
      </c>
      <c r="L257" s="7" t="s">
        <v>1010</v>
      </c>
      <c r="M257" s="8">
        <v>5000</v>
      </c>
      <c r="N257">
        <f t="shared" si="3"/>
        <v>2039.7800000000007</v>
      </c>
      <c r="O257">
        <f>SUMIF([1]Invoice!A:A,[1]Data!L257,[1]Invoice!F:F)</f>
        <v>7039.7800000000007</v>
      </c>
    </row>
    <row r="258" spans="1:15" x14ac:dyDescent="0.25">
      <c r="A258" s="7">
        <v>1975</v>
      </c>
      <c r="B258" s="7" t="s">
        <v>15</v>
      </c>
      <c r="C258" s="7"/>
      <c r="D258" s="7" t="s">
        <v>1523</v>
      </c>
      <c r="E258" s="7"/>
      <c r="F258" s="7"/>
      <c r="G258" s="7" t="s">
        <v>226</v>
      </c>
      <c r="H258" s="7" t="s">
        <v>227</v>
      </c>
      <c r="I258" s="7" t="s">
        <v>228</v>
      </c>
      <c r="J258" s="7" t="s">
        <v>117</v>
      </c>
      <c r="K258" s="7" t="s">
        <v>229</v>
      </c>
      <c r="L258" s="7" t="s">
        <v>814</v>
      </c>
      <c r="M258" s="8">
        <v>10000</v>
      </c>
      <c r="N258">
        <f t="shared" si="3"/>
        <v>3028.1100000000006</v>
      </c>
      <c r="O258">
        <f>SUMIF([1]Invoice!A:A,[1]Data!L258,[1]Invoice!F:F)</f>
        <v>13028.11</v>
      </c>
    </row>
    <row r="259" spans="1:15" x14ac:dyDescent="0.25">
      <c r="A259" s="7">
        <v>1975</v>
      </c>
      <c r="B259" s="7" t="s">
        <v>15</v>
      </c>
      <c r="C259" s="7"/>
      <c r="D259" s="7" t="s">
        <v>1523</v>
      </c>
      <c r="E259" s="7"/>
      <c r="F259" s="7"/>
      <c r="G259" s="7" t="s">
        <v>226</v>
      </c>
      <c r="H259" s="7" t="s">
        <v>227</v>
      </c>
      <c r="I259" s="7" t="s">
        <v>228</v>
      </c>
      <c r="J259" s="7" t="s">
        <v>117</v>
      </c>
      <c r="K259" s="7" t="s">
        <v>229</v>
      </c>
      <c r="L259" s="7" t="s">
        <v>729</v>
      </c>
      <c r="M259" s="8">
        <v>2000</v>
      </c>
      <c r="N259">
        <f t="shared" ref="N259:N322" si="4">IF(O259-M259&lt;0,0,O259-M259)</f>
        <v>0</v>
      </c>
      <c r="O259">
        <f>SUMIF([1]Invoice!A:A,[1]Data!L259,[1]Invoice!F:F)</f>
        <v>60</v>
      </c>
    </row>
    <row r="260" spans="1:15" x14ac:dyDescent="0.25">
      <c r="A260" s="7">
        <v>1975</v>
      </c>
      <c r="B260" s="7" t="s">
        <v>15</v>
      </c>
      <c r="C260" s="7"/>
      <c r="D260" s="7" t="s">
        <v>39</v>
      </c>
      <c r="E260" s="7"/>
      <c r="F260" s="7"/>
      <c r="G260" s="7" t="s">
        <v>230</v>
      </c>
      <c r="H260" s="7" t="s">
        <v>231</v>
      </c>
      <c r="I260" s="7" t="s">
        <v>19</v>
      </c>
      <c r="J260" s="7" t="s">
        <v>20</v>
      </c>
      <c r="K260" s="7" t="s">
        <v>36</v>
      </c>
      <c r="L260" s="7" t="s">
        <v>999</v>
      </c>
      <c r="M260" s="8">
        <v>240</v>
      </c>
      <c r="N260">
        <f t="shared" si="4"/>
        <v>0</v>
      </c>
      <c r="O260">
        <f>SUMIF([1]Invoice!A:A,[1]Data!L260,[1]Invoice!F:F)</f>
        <v>240</v>
      </c>
    </row>
    <row r="261" spans="1:15" x14ac:dyDescent="0.25">
      <c r="A261" s="7">
        <v>1975</v>
      </c>
      <c r="B261" s="7" t="s">
        <v>15</v>
      </c>
      <c r="C261" s="7"/>
      <c r="D261" s="7" t="s">
        <v>101</v>
      </c>
      <c r="E261" s="7"/>
      <c r="F261" s="7"/>
      <c r="G261" s="7" t="s">
        <v>232</v>
      </c>
      <c r="H261" s="7" t="s">
        <v>233</v>
      </c>
      <c r="I261" s="7" t="s">
        <v>234</v>
      </c>
      <c r="J261" s="7" t="s">
        <v>20</v>
      </c>
      <c r="K261" s="7" t="s">
        <v>235</v>
      </c>
      <c r="L261" s="7" t="s">
        <v>1011</v>
      </c>
      <c r="M261" s="8">
        <v>464</v>
      </c>
      <c r="N261">
        <f t="shared" si="4"/>
        <v>0</v>
      </c>
      <c r="O261">
        <f>SUMIF([1]Invoice!A:A,[1]Data!L261,[1]Invoice!F:F)</f>
        <v>464</v>
      </c>
    </row>
    <row r="262" spans="1:15" x14ac:dyDescent="0.25">
      <c r="A262" s="7">
        <v>1975</v>
      </c>
      <c r="B262" s="7" t="s">
        <v>15</v>
      </c>
      <c r="C262" s="7"/>
      <c r="D262" s="7" t="s">
        <v>101</v>
      </c>
      <c r="E262" s="7"/>
      <c r="F262" s="7"/>
      <c r="G262" s="7" t="s">
        <v>232</v>
      </c>
      <c r="H262" s="7" t="s">
        <v>233</v>
      </c>
      <c r="I262" s="7" t="s">
        <v>234</v>
      </c>
      <c r="J262" s="7" t="s">
        <v>20</v>
      </c>
      <c r="K262" s="7" t="s">
        <v>235</v>
      </c>
      <c r="L262" s="7" t="s">
        <v>1011</v>
      </c>
      <c r="M262" s="8">
        <v>658</v>
      </c>
      <c r="N262">
        <f t="shared" si="4"/>
        <v>0</v>
      </c>
      <c r="O262">
        <f>SUMIF([1]Invoice!A:A,[1]Data!L262,[1]Invoice!F:F)</f>
        <v>658</v>
      </c>
    </row>
    <row r="263" spans="1:15" x14ac:dyDescent="0.25">
      <c r="A263" s="7">
        <v>1975</v>
      </c>
      <c r="B263" s="7" t="s">
        <v>15</v>
      </c>
      <c r="C263" s="7"/>
      <c r="D263" s="7" t="s">
        <v>101</v>
      </c>
      <c r="E263" s="7"/>
      <c r="F263" s="7"/>
      <c r="G263" s="7" t="s">
        <v>232</v>
      </c>
      <c r="H263" s="7" t="s">
        <v>233</v>
      </c>
      <c r="I263" s="7" t="s">
        <v>234</v>
      </c>
      <c r="J263" s="7" t="s">
        <v>20</v>
      </c>
      <c r="K263" s="7" t="s">
        <v>235</v>
      </c>
      <c r="L263" s="7" t="s">
        <v>1012</v>
      </c>
      <c r="M263" s="8">
        <v>33451</v>
      </c>
      <c r="N263">
        <f t="shared" si="4"/>
        <v>0</v>
      </c>
      <c r="O263">
        <f>SUMIF([1]Invoice!A:A,[1]Data!L263,[1]Invoice!F:F)</f>
        <v>29459</v>
      </c>
    </row>
    <row r="264" spans="1:15" x14ac:dyDescent="0.25">
      <c r="A264" s="7">
        <v>1975</v>
      </c>
      <c r="B264" s="7" t="s">
        <v>15</v>
      </c>
      <c r="C264" s="7"/>
      <c r="D264" s="7" t="s">
        <v>101</v>
      </c>
      <c r="E264" s="7"/>
      <c r="F264" s="7"/>
      <c r="G264" s="7" t="s">
        <v>232</v>
      </c>
      <c r="H264" s="7" t="s">
        <v>233</v>
      </c>
      <c r="I264" s="7" t="s">
        <v>234</v>
      </c>
      <c r="J264" s="7" t="s">
        <v>20</v>
      </c>
      <c r="K264" s="7" t="s">
        <v>235</v>
      </c>
      <c r="L264" s="7" t="s">
        <v>1013</v>
      </c>
      <c r="M264" s="8">
        <v>38</v>
      </c>
      <c r="N264">
        <f t="shared" si="4"/>
        <v>0</v>
      </c>
      <c r="O264">
        <f>SUMIF([1]Invoice!A:A,[1]Data!L264,[1]Invoice!F:F)</f>
        <v>38</v>
      </c>
    </row>
    <row r="265" spans="1:15" x14ac:dyDescent="0.25">
      <c r="A265" s="7">
        <v>1975</v>
      </c>
      <c r="B265" s="7" t="s">
        <v>15</v>
      </c>
      <c r="C265" s="7"/>
      <c r="D265" s="7" t="s">
        <v>101</v>
      </c>
      <c r="E265" s="7"/>
      <c r="F265" s="7"/>
      <c r="G265" s="7" t="s">
        <v>232</v>
      </c>
      <c r="H265" s="7" t="s">
        <v>233</v>
      </c>
      <c r="I265" s="7" t="s">
        <v>234</v>
      </c>
      <c r="J265" s="7" t="s">
        <v>20</v>
      </c>
      <c r="K265" s="7" t="s">
        <v>235</v>
      </c>
      <c r="L265" s="7" t="s">
        <v>1014</v>
      </c>
      <c r="M265" s="8">
        <v>9684</v>
      </c>
      <c r="N265">
        <f t="shared" si="4"/>
        <v>0</v>
      </c>
      <c r="O265">
        <f>SUMIF([1]Invoice!A:A,[1]Data!L265,[1]Invoice!F:F)</f>
        <v>9684</v>
      </c>
    </row>
    <row r="266" spans="1:15" x14ac:dyDescent="0.25">
      <c r="A266" s="7">
        <v>1975</v>
      </c>
      <c r="B266" s="7" t="s">
        <v>15</v>
      </c>
      <c r="C266" s="7"/>
      <c r="D266" s="7" t="s">
        <v>101</v>
      </c>
      <c r="E266" s="7"/>
      <c r="F266" s="7"/>
      <c r="G266" s="7" t="s">
        <v>232</v>
      </c>
      <c r="H266" s="7" t="s">
        <v>233</v>
      </c>
      <c r="I266" s="7" t="s">
        <v>234</v>
      </c>
      <c r="J266" s="7" t="s">
        <v>20</v>
      </c>
      <c r="K266" s="7" t="s">
        <v>235</v>
      </c>
      <c r="L266" s="7" t="s">
        <v>1013</v>
      </c>
      <c r="M266" s="8">
        <v>6825</v>
      </c>
      <c r="N266">
        <f t="shared" si="4"/>
        <v>0</v>
      </c>
      <c r="O266">
        <f>SUMIF([1]Invoice!A:A,[1]Data!L266,[1]Invoice!F:F)</f>
        <v>6825</v>
      </c>
    </row>
    <row r="267" spans="1:15" x14ac:dyDescent="0.25">
      <c r="A267" s="7">
        <v>1975</v>
      </c>
      <c r="B267" s="7" t="s">
        <v>15</v>
      </c>
      <c r="C267" s="7"/>
      <c r="D267" s="7" t="s">
        <v>101</v>
      </c>
      <c r="E267" s="7"/>
      <c r="F267" s="7"/>
      <c r="G267" s="7" t="s">
        <v>232</v>
      </c>
      <c r="H267" s="7" t="s">
        <v>233</v>
      </c>
      <c r="I267" s="7" t="s">
        <v>234</v>
      </c>
      <c r="J267" s="7" t="s">
        <v>20</v>
      </c>
      <c r="K267" s="7" t="s">
        <v>235</v>
      </c>
      <c r="L267" s="7" t="s">
        <v>1013</v>
      </c>
      <c r="M267" s="8">
        <v>698</v>
      </c>
      <c r="N267">
        <f t="shared" si="4"/>
        <v>0</v>
      </c>
      <c r="O267">
        <f>SUMIF([1]Invoice!A:A,[1]Data!L267,[1]Invoice!F:F)</f>
        <v>698</v>
      </c>
    </row>
    <row r="268" spans="1:15" x14ac:dyDescent="0.25">
      <c r="A268" s="7">
        <v>1975</v>
      </c>
      <c r="B268" s="7" t="s">
        <v>15</v>
      </c>
      <c r="C268" s="7"/>
      <c r="D268" s="7" t="s">
        <v>101</v>
      </c>
      <c r="E268" s="7"/>
      <c r="F268" s="7"/>
      <c r="G268" s="7" t="s">
        <v>232</v>
      </c>
      <c r="H268" s="7" t="s">
        <v>233</v>
      </c>
      <c r="I268" s="7" t="s">
        <v>234</v>
      </c>
      <c r="J268" s="7" t="s">
        <v>20</v>
      </c>
      <c r="K268" s="7" t="s">
        <v>235</v>
      </c>
      <c r="L268" s="7" t="s">
        <v>1013</v>
      </c>
      <c r="M268" s="8">
        <v>2652</v>
      </c>
      <c r="N268">
        <f t="shared" si="4"/>
        <v>0</v>
      </c>
      <c r="O268">
        <f>SUMIF([1]Invoice!A:A,[1]Data!L268,[1]Invoice!F:F)</f>
        <v>2652</v>
      </c>
    </row>
    <row r="269" spans="1:15" x14ac:dyDescent="0.25">
      <c r="A269" s="7">
        <v>1975</v>
      </c>
      <c r="B269" s="7" t="s">
        <v>15</v>
      </c>
      <c r="C269" s="7"/>
      <c r="D269" s="7" t="s">
        <v>101</v>
      </c>
      <c r="E269" s="7"/>
      <c r="F269" s="7"/>
      <c r="G269" s="7" t="s">
        <v>232</v>
      </c>
      <c r="H269" s="7" t="s">
        <v>233</v>
      </c>
      <c r="I269" s="7" t="s">
        <v>234</v>
      </c>
      <c r="J269" s="7" t="s">
        <v>20</v>
      </c>
      <c r="K269" s="7" t="s">
        <v>235</v>
      </c>
      <c r="L269" s="7" t="s">
        <v>1013</v>
      </c>
      <c r="M269" s="8">
        <v>3179</v>
      </c>
      <c r="N269">
        <f t="shared" si="4"/>
        <v>0</v>
      </c>
      <c r="O269">
        <f>SUMIF([1]Invoice!A:A,[1]Data!L269,[1]Invoice!F:F)</f>
        <v>3179</v>
      </c>
    </row>
    <row r="270" spans="1:15" x14ac:dyDescent="0.25">
      <c r="A270" s="7">
        <v>1975</v>
      </c>
      <c r="B270" s="7" t="s">
        <v>15</v>
      </c>
      <c r="C270" s="7"/>
      <c r="D270" s="7" t="s">
        <v>101</v>
      </c>
      <c r="E270" s="7"/>
      <c r="F270" s="7"/>
      <c r="G270" s="7" t="s">
        <v>232</v>
      </c>
      <c r="H270" s="7" t="s">
        <v>233</v>
      </c>
      <c r="I270" s="7" t="s">
        <v>234</v>
      </c>
      <c r="J270" s="7" t="s">
        <v>20</v>
      </c>
      <c r="K270" s="7" t="s">
        <v>235</v>
      </c>
      <c r="L270" s="7" t="s">
        <v>1013</v>
      </c>
      <c r="M270" s="8">
        <v>9276</v>
      </c>
      <c r="N270">
        <f t="shared" si="4"/>
        <v>0</v>
      </c>
      <c r="O270">
        <f>SUMIF([1]Invoice!A:A,[1]Data!L270,[1]Invoice!F:F)</f>
        <v>9276</v>
      </c>
    </row>
    <row r="271" spans="1:15" x14ac:dyDescent="0.25">
      <c r="A271" s="7">
        <v>1975</v>
      </c>
      <c r="B271" s="7" t="s">
        <v>15</v>
      </c>
      <c r="C271" s="7"/>
      <c r="D271" s="7" t="s">
        <v>101</v>
      </c>
      <c r="E271" s="7"/>
      <c r="F271" s="7"/>
      <c r="G271" s="7" t="s">
        <v>232</v>
      </c>
      <c r="H271" s="7" t="s">
        <v>233</v>
      </c>
      <c r="I271" s="7" t="s">
        <v>234</v>
      </c>
      <c r="J271" s="7" t="s">
        <v>20</v>
      </c>
      <c r="K271" s="7" t="s">
        <v>235</v>
      </c>
      <c r="L271" s="7" t="s">
        <v>1013</v>
      </c>
      <c r="M271" s="8">
        <v>1061</v>
      </c>
      <c r="N271">
        <f t="shared" si="4"/>
        <v>0</v>
      </c>
      <c r="O271">
        <f>SUMIF([1]Invoice!A:A,[1]Data!L271,[1]Invoice!F:F)</f>
        <v>1061</v>
      </c>
    </row>
    <row r="272" spans="1:15" x14ac:dyDescent="0.25">
      <c r="A272" s="7">
        <v>1975</v>
      </c>
      <c r="B272" s="7" t="s">
        <v>15</v>
      </c>
      <c r="C272" s="7"/>
      <c r="D272" s="7" t="s">
        <v>101</v>
      </c>
      <c r="E272" s="7"/>
      <c r="F272" s="7"/>
      <c r="G272" s="7" t="s">
        <v>232</v>
      </c>
      <c r="H272" s="7" t="s">
        <v>233</v>
      </c>
      <c r="I272" s="7" t="s">
        <v>234</v>
      </c>
      <c r="J272" s="7" t="s">
        <v>20</v>
      </c>
      <c r="K272" s="7" t="s">
        <v>235</v>
      </c>
      <c r="L272" s="7" t="s">
        <v>1015</v>
      </c>
      <c r="M272" s="8">
        <v>922</v>
      </c>
      <c r="N272">
        <f t="shared" si="4"/>
        <v>0</v>
      </c>
      <c r="O272">
        <f>SUMIF([1]Invoice!A:A,[1]Data!L272,[1]Invoice!F:F)</f>
        <v>922</v>
      </c>
    </row>
    <row r="273" spans="1:15" x14ac:dyDescent="0.25">
      <c r="A273" s="7">
        <v>1975</v>
      </c>
      <c r="B273" s="7" t="s">
        <v>15</v>
      </c>
      <c r="C273" s="7"/>
      <c r="D273" s="7" t="s">
        <v>48</v>
      </c>
      <c r="E273" s="7"/>
      <c r="F273" s="7"/>
      <c r="G273" s="7" t="s">
        <v>236</v>
      </c>
      <c r="H273" s="7" t="s">
        <v>237</v>
      </c>
      <c r="I273" s="7" t="s">
        <v>32</v>
      </c>
      <c r="J273" s="7" t="s">
        <v>20</v>
      </c>
      <c r="K273" s="7" t="s">
        <v>238</v>
      </c>
      <c r="L273" s="7" t="s">
        <v>738</v>
      </c>
      <c r="M273" s="8">
        <v>632</v>
      </c>
      <c r="N273">
        <f t="shared" si="4"/>
        <v>0</v>
      </c>
      <c r="O273">
        <f>SUMIF([1]Invoice!A:A,[1]Data!L273,[1]Invoice!F:F)</f>
        <v>632</v>
      </c>
    </row>
    <row r="274" spans="1:15" x14ac:dyDescent="0.25">
      <c r="A274" s="7">
        <v>1975</v>
      </c>
      <c r="B274" s="7" t="s">
        <v>15</v>
      </c>
      <c r="C274" s="7"/>
      <c r="D274" s="7" t="s">
        <v>48</v>
      </c>
      <c r="E274" s="7"/>
      <c r="F274" s="7"/>
      <c r="G274" s="7" t="s">
        <v>236</v>
      </c>
      <c r="H274" s="7" t="s">
        <v>237</v>
      </c>
      <c r="I274" s="7" t="s">
        <v>32</v>
      </c>
      <c r="J274" s="7" t="s">
        <v>20</v>
      </c>
      <c r="K274" s="7" t="s">
        <v>238</v>
      </c>
      <c r="L274" s="7" t="s">
        <v>879</v>
      </c>
      <c r="M274" s="8">
        <v>58182.37</v>
      </c>
      <c r="N274">
        <f t="shared" si="4"/>
        <v>0</v>
      </c>
      <c r="O274">
        <f>SUMIF([1]Invoice!A:A,[1]Data!L274,[1]Invoice!F:F)</f>
        <v>58182.37</v>
      </c>
    </row>
    <row r="275" spans="1:15" x14ac:dyDescent="0.25">
      <c r="A275" s="7">
        <v>1975</v>
      </c>
      <c r="B275" s="7" t="s">
        <v>15</v>
      </c>
      <c r="C275" s="7"/>
      <c r="D275" s="7" t="s">
        <v>48</v>
      </c>
      <c r="E275" s="7"/>
      <c r="F275" s="7"/>
      <c r="G275" s="7" t="s">
        <v>236</v>
      </c>
      <c r="H275" s="7" t="s">
        <v>237</v>
      </c>
      <c r="I275" s="7" t="s">
        <v>32</v>
      </c>
      <c r="J275" s="7" t="s">
        <v>20</v>
      </c>
      <c r="K275" s="7" t="s">
        <v>238</v>
      </c>
      <c r="L275" s="7" t="s">
        <v>879</v>
      </c>
      <c r="M275" s="8">
        <v>633</v>
      </c>
      <c r="N275">
        <f t="shared" si="4"/>
        <v>0</v>
      </c>
      <c r="O275">
        <f>SUMIF([1]Invoice!A:A,[1]Data!L275,[1]Invoice!F:F)</f>
        <v>633</v>
      </c>
    </row>
    <row r="276" spans="1:15" x14ac:dyDescent="0.25">
      <c r="A276" s="7">
        <v>1975</v>
      </c>
      <c r="B276" s="7" t="s">
        <v>15</v>
      </c>
      <c r="C276" s="7"/>
      <c r="D276" s="7" t="s">
        <v>1524</v>
      </c>
      <c r="E276" s="7"/>
      <c r="F276" s="7"/>
      <c r="G276" s="7" t="s">
        <v>239</v>
      </c>
      <c r="H276" s="7" t="s">
        <v>240</v>
      </c>
      <c r="I276" s="7" t="s">
        <v>19</v>
      </c>
      <c r="J276" s="7" t="s">
        <v>20</v>
      </c>
      <c r="K276" s="7" t="s">
        <v>36</v>
      </c>
      <c r="L276" s="7" t="s">
        <v>1016</v>
      </c>
      <c r="M276" s="8">
        <v>6000.02</v>
      </c>
      <c r="N276">
        <f t="shared" si="4"/>
        <v>0</v>
      </c>
      <c r="O276">
        <f>SUMIF([1]Invoice!A:A,[1]Data!L276,[1]Invoice!F:F)</f>
        <v>6000</v>
      </c>
    </row>
    <row r="277" spans="1:15" x14ac:dyDescent="0.25">
      <c r="A277" s="7">
        <v>1975</v>
      </c>
      <c r="B277" s="7" t="s">
        <v>15</v>
      </c>
      <c r="C277" s="7"/>
      <c r="D277" s="7" t="s">
        <v>74</v>
      </c>
      <c r="E277" s="7"/>
      <c r="F277" s="7"/>
      <c r="G277" s="7" t="s">
        <v>241</v>
      </c>
      <c r="H277" s="7" t="s">
        <v>242</v>
      </c>
      <c r="I277" s="7" t="s">
        <v>41</v>
      </c>
      <c r="J277" s="7" t="s">
        <v>20</v>
      </c>
      <c r="K277" s="7" t="s">
        <v>42</v>
      </c>
      <c r="L277" s="7" t="s">
        <v>918</v>
      </c>
      <c r="M277" s="8">
        <v>22000</v>
      </c>
      <c r="N277">
        <f t="shared" si="4"/>
        <v>0</v>
      </c>
      <c r="O277">
        <f>SUMIF([1]Invoice!A:A,[1]Data!L277,[1]Invoice!F:F)</f>
        <v>0</v>
      </c>
    </row>
    <row r="278" spans="1:15" x14ac:dyDescent="0.25">
      <c r="A278" s="7">
        <v>1975</v>
      </c>
      <c r="B278" s="7" t="s">
        <v>15</v>
      </c>
      <c r="C278" s="7"/>
      <c r="D278" s="7" t="s">
        <v>31</v>
      </c>
      <c r="E278" s="7"/>
      <c r="F278" s="7"/>
      <c r="G278" s="7" t="s">
        <v>1017</v>
      </c>
      <c r="H278" s="7" t="s">
        <v>1018</v>
      </c>
      <c r="I278" s="7" t="s">
        <v>105</v>
      </c>
      <c r="J278" s="7" t="s">
        <v>20</v>
      </c>
      <c r="K278" s="7" t="s">
        <v>106</v>
      </c>
      <c r="L278" s="7" t="s">
        <v>999</v>
      </c>
      <c r="M278" s="8">
        <v>575</v>
      </c>
      <c r="N278">
        <f t="shared" si="4"/>
        <v>0</v>
      </c>
      <c r="O278">
        <f>SUMIF([1]Invoice!A:A,[1]Data!L278,[1]Invoice!F:F)</f>
        <v>575</v>
      </c>
    </row>
    <row r="279" spans="1:15" x14ac:dyDescent="0.25">
      <c r="A279" s="7">
        <v>1975</v>
      </c>
      <c r="B279" s="7" t="s">
        <v>15</v>
      </c>
      <c r="C279" s="7"/>
      <c r="D279" s="7" t="s">
        <v>37</v>
      </c>
      <c r="E279" s="7"/>
      <c r="F279" s="7"/>
      <c r="G279" s="7" t="s">
        <v>1019</v>
      </c>
      <c r="H279" s="7" t="s">
        <v>1020</v>
      </c>
      <c r="I279" s="7" t="s">
        <v>1021</v>
      </c>
      <c r="J279" s="7" t="s">
        <v>20</v>
      </c>
      <c r="K279" s="7" t="s">
        <v>1022</v>
      </c>
      <c r="L279" s="7" t="s">
        <v>731</v>
      </c>
      <c r="M279" s="8">
        <v>6643.57</v>
      </c>
      <c r="N279">
        <f t="shared" si="4"/>
        <v>0</v>
      </c>
      <c r="O279">
        <f>SUMIF([1]Invoice!A:A,[1]Data!L279,[1]Invoice!F:F)</f>
        <v>6643.57</v>
      </c>
    </row>
    <row r="280" spans="1:15" x14ac:dyDescent="0.25">
      <c r="A280" s="7">
        <v>1975</v>
      </c>
      <c r="B280" s="7" t="s">
        <v>15</v>
      </c>
      <c r="C280" s="7"/>
      <c r="D280" s="7" t="s">
        <v>31</v>
      </c>
      <c r="E280" s="7"/>
      <c r="F280" s="7"/>
      <c r="G280" s="7" t="s">
        <v>1023</v>
      </c>
      <c r="H280" s="7" t="s">
        <v>1024</v>
      </c>
      <c r="I280" s="7" t="s">
        <v>1025</v>
      </c>
      <c r="J280" s="7" t="s">
        <v>131</v>
      </c>
      <c r="K280" s="7" t="s">
        <v>1026</v>
      </c>
      <c r="L280" s="7" t="s">
        <v>769</v>
      </c>
      <c r="M280" s="8">
        <v>510</v>
      </c>
      <c r="N280">
        <f t="shared" si="4"/>
        <v>0</v>
      </c>
      <c r="O280">
        <f>SUMIF([1]Invoice!A:A,[1]Data!L280,[1]Invoice!F:F)</f>
        <v>0</v>
      </c>
    </row>
    <row r="281" spans="1:15" x14ac:dyDescent="0.25">
      <c r="A281" s="7">
        <v>1975</v>
      </c>
      <c r="B281" s="7" t="s">
        <v>15</v>
      </c>
      <c r="C281" s="7"/>
      <c r="D281" s="7" t="s">
        <v>39</v>
      </c>
      <c r="E281" s="7"/>
      <c r="F281" s="7"/>
      <c r="G281" s="7" t="s">
        <v>243</v>
      </c>
      <c r="H281" s="7" t="s">
        <v>244</v>
      </c>
      <c r="I281" s="7" t="s">
        <v>211</v>
      </c>
      <c r="J281" s="7" t="s">
        <v>103</v>
      </c>
      <c r="K281" s="7" t="s">
        <v>245</v>
      </c>
      <c r="L281" s="7" t="s">
        <v>711</v>
      </c>
      <c r="M281" s="8">
        <v>5500</v>
      </c>
      <c r="N281">
        <f t="shared" si="4"/>
        <v>0</v>
      </c>
      <c r="O281">
        <f>SUMIF([1]Invoice!A:A,[1]Data!L281,[1]Invoice!F:F)</f>
        <v>1151.25</v>
      </c>
    </row>
    <row r="282" spans="1:15" x14ac:dyDescent="0.25">
      <c r="A282" s="7">
        <v>1975</v>
      </c>
      <c r="B282" s="7" t="s">
        <v>15</v>
      </c>
      <c r="C282" s="7"/>
      <c r="D282" s="7" t="s">
        <v>55</v>
      </c>
      <c r="E282" s="7"/>
      <c r="F282" s="7"/>
      <c r="G282" s="7" t="s">
        <v>246</v>
      </c>
      <c r="H282" s="7" t="s">
        <v>247</v>
      </c>
      <c r="I282" s="7" t="s">
        <v>248</v>
      </c>
      <c r="J282" s="7" t="s">
        <v>117</v>
      </c>
      <c r="K282" s="7" t="s">
        <v>249</v>
      </c>
      <c r="L282" s="7" t="s">
        <v>712</v>
      </c>
      <c r="M282" s="8">
        <v>4927.5</v>
      </c>
      <c r="N282">
        <f t="shared" si="4"/>
        <v>0</v>
      </c>
      <c r="O282">
        <f>SUMIF([1]Invoice!A:A,[1]Data!L282,[1]Invoice!F:F)</f>
        <v>4927.5</v>
      </c>
    </row>
    <row r="283" spans="1:15" x14ac:dyDescent="0.25">
      <c r="A283" s="7">
        <v>1975</v>
      </c>
      <c r="B283" s="7" t="s">
        <v>15</v>
      </c>
      <c r="C283" s="7"/>
      <c r="D283" s="7" t="s">
        <v>55</v>
      </c>
      <c r="E283" s="7"/>
      <c r="F283" s="7"/>
      <c r="G283" s="7" t="s">
        <v>246</v>
      </c>
      <c r="H283" s="7" t="s">
        <v>247</v>
      </c>
      <c r="I283" s="7" t="s">
        <v>248</v>
      </c>
      <c r="J283" s="7" t="s">
        <v>117</v>
      </c>
      <c r="K283" s="7" t="s">
        <v>249</v>
      </c>
      <c r="L283" s="7" t="s">
        <v>712</v>
      </c>
      <c r="M283" s="8">
        <v>4290.3999999999996</v>
      </c>
      <c r="N283">
        <f t="shared" si="4"/>
        <v>0</v>
      </c>
      <c r="O283">
        <f>SUMIF([1]Invoice!A:A,[1]Data!L283,[1]Invoice!F:F)</f>
        <v>4290.3999999999996</v>
      </c>
    </row>
    <row r="284" spans="1:15" x14ac:dyDescent="0.25">
      <c r="A284" s="7">
        <v>1975</v>
      </c>
      <c r="B284" s="7" t="s">
        <v>15</v>
      </c>
      <c r="C284" s="7"/>
      <c r="D284" s="7" t="s">
        <v>55</v>
      </c>
      <c r="E284" s="7"/>
      <c r="F284" s="7"/>
      <c r="G284" s="7" t="s">
        <v>246</v>
      </c>
      <c r="H284" s="7" t="s">
        <v>247</v>
      </c>
      <c r="I284" s="7" t="s">
        <v>248</v>
      </c>
      <c r="J284" s="7" t="s">
        <v>117</v>
      </c>
      <c r="K284" s="7" t="s">
        <v>249</v>
      </c>
      <c r="L284" s="7" t="s">
        <v>1027</v>
      </c>
      <c r="M284" s="8">
        <v>3875</v>
      </c>
      <c r="N284">
        <f t="shared" si="4"/>
        <v>0</v>
      </c>
      <c r="O284">
        <f>SUMIF([1]Invoice!A:A,[1]Data!L284,[1]Invoice!F:F)</f>
        <v>3875</v>
      </c>
    </row>
    <row r="285" spans="1:15" x14ac:dyDescent="0.25">
      <c r="A285" s="7">
        <v>1975</v>
      </c>
      <c r="B285" s="7" t="s">
        <v>15</v>
      </c>
      <c r="C285" s="7"/>
      <c r="D285" s="7" t="s">
        <v>55</v>
      </c>
      <c r="E285" s="7"/>
      <c r="F285" s="7"/>
      <c r="G285" s="7" t="s">
        <v>246</v>
      </c>
      <c r="H285" s="7" t="s">
        <v>247</v>
      </c>
      <c r="I285" s="7" t="s">
        <v>248</v>
      </c>
      <c r="J285" s="7" t="s">
        <v>117</v>
      </c>
      <c r="K285" s="7" t="s">
        <v>249</v>
      </c>
      <c r="L285" s="7" t="s">
        <v>955</v>
      </c>
      <c r="M285" s="8">
        <v>26821.33</v>
      </c>
      <c r="N285">
        <f t="shared" si="4"/>
        <v>0</v>
      </c>
      <c r="O285">
        <f>SUMIF([1]Invoice!A:A,[1]Data!L285,[1]Invoice!F:F)</f>
        <v>26821.33</v>
      </c>
    </row>
    <row r="286" spans="1:15" x14ac:dyDescent="0.25">
      <c r="A286" s="7">
        <v>1975</v>
      </c>
      <c r="B286" s="7" t="s">
        <v>15</v>
      </c>
      <c r="C286" s="7"/>
      <c r="D286" s="7" t="s">
        <v>26</v>
      </c>
      <c r="E286" s="7"/>
      <c r="F286" s="7"/>
      <c r="G286" s="7" t="s">
        <v>246</v>
      </c>
      <c r="H286" s="7" t="s">
        <v>247</v>
      </c>
      <c r="I286" s="7" t="s">
        <v>248</v>
      </c>
      <c r="J286" s="7" t="s">
        <v>117</v>
      </c>
      <c r="K286" s="7" t="s">
        <v>249</v>
      </c>
      <c r="L286" s="7" t="s">
        <v>1028</v>
      </c>
      <c r="M286" s="8">
        <v>10941.31</v>
      </c>
      <c r="N286">
        <f t="shared" si="4"/>
        <v>0</v>
      </c>
      <c r="O286">
        <f>SUMIF([1]Invoice!A:A,[1]Data!L286,[1]Invoice!F:F)</f>
        <v>5581.32</v>
      </c>
    </row>
    <row r="287" spans="1:15" x14ac:dyDescent="0.25">
      <c r="A287" s="7">
        <v>1975</v>
      </c>
      <c r="B287" s="7" t="s">
        <v>15</v>
      </c>
      <c r="C287" s="7"/>
      <c r="D287" s="7" t="s">
        <v>26</v>
      </c>
      <c r="E287" s="7"/>
      <c r="F287" s="7"/>
      <c r="G287" s="7" t="s">
        <v>246</v>
      </c>
      <c r="H287" s="7" t="s">
        <v>247</v>
      </c>
      <c r="I287" s="7" t="s">
        <v>248</v>
      </c>
      <c r="J287" s="7" t="s">
        <v>117</v>
      </c>
      <c r="K287" s="7" t="s">
        <v>249</v>
      </c>
      <c r="L287" s="7" t="s">
        <v>1028</v>
      </c>
      <c r="M287" s="8">
        <v>1998</v>
      </c>
      <c r="N287">
        <f t="shared" si="4"/>
        <v>0</v>
      </c>
      <c r="O287">
        <f>SUMIF([1]Invoice!A:A,[1]Data!L287,[1]Invoice!F:F)</f>
        <v>1998</v>
      </c>
    </row>
    <row r="288" spans="1:15" x14ac:dyDescent="0.25">
      <c r="A288" s="7">
        <v>1975</v>
      </c>
      <c r="B288" s="7" t="s">
        <v>15</v>
      </c>
      <c r="C288" s="7"/>
      <c r="D288" s="7" t="s">
        <v>55</v>
      </c>
      <c r="E288" s="7"/>
      <c r="F288" s="7"/>
      <c r="G288" s="7" t="s">
        <v>246</v>
      </c>
      <c r="H288" s="7" t="s">
        <v>247</v>
      </c>
      <c r="I288" s="7" t="s">
        <v>248</v>
      </c>
      <c r="J288" s="7" t="s">
        <v>117</v>
      </c>
      <c r="K288" s="7" t="s">
        <v>249</v>
      </c>
      <c r="L288" s="7" t="s">
        <v>928</v>
      </c>
      <c r="M288" s="8">
        <v>4000</v>
      </c>
      <c r="N288">
        <f t="shared" si="4"/>
        <v>0</v>
      </c>
      <c r="O288">
        <f>SUMIF([1]Invoice!A:A,[1]Data!L288,[1]Invoice!F:F)</f>
        <v>4000</v>
      </c>
    </row>
    <row r="289" spans="1:15" x14ac:dyDescent="0.25">
      <c r="A289" s="7">
        <v>1975</v>
      </c>
      <c r="B289" s="7" t="s">
        <v>15</v>
      </c>
      <c r="C289" s="7"/>
      <c r="D289" s="7" t="s">
        <v>55</v>
      </c>
      <c r="E289" s="7"/>
      <c r="F289" s="7"/>
      <c r="G289" s="7" t="s">
        <v>246</v>
      </c>
      <c r="H289" s="7" t="s">
        <v>247</v>
      </c>
      <c r="I289" s="7" t="s">
        <v>248</v>
      </c>
      <c r="J289" s="7" t="s">
        <v>117</v>
      </c>
      <c r="K289" s="7" t="s">
        <v>249</v>
      </c>
      <c r="L289" s="7" t="s">
        <v>954</v>
      </c>
      <c r="M289" s="8">
        <v>71171.600000000006</v>
      </c>
      <c r="N289">
        <f t="shared" si="4"/>
        <v>10</v>
      </c>
      <c r="O289">
        <f>SUMIF([1]Invoice!A:A,[1]Data!L289,[1]Invoice!F:F)</f>
        <v>71181.600000000006</v>
      </c>
    </row>
    <row r="290" spans="1:15" x14ac:dyDescent="0.25">
      <c r="A290" s="7">
        <v>1975</v>
      </c>
      <c r="B290" s="7" t="s">
        <v>15</v>
      </c>
      <c r="C290" s="7"/>
      <c r="D290" s="7" t="s">
        <v>55</v>
      </c>
      <c r="E290" s="7"/>
      <c r="F290" s="7"/>
      <c r="G290" s="7" t="s">
        <v>246</v>
      </c>
      <c r="H290" s="7" t="s">
        <v>247</v>
      </c>
      <c r="I290" s="7" t="s">
        <v>248</v>
      </c>
      <c r="J290" s="7" t="s">
        <v>117</v>
      </c>
      <c r="K290" s="7" t="s">
        <v>249</v>
      </c>
      <c r="L290" s="7" t="s">
        <v>954</v>
      </c>
      <c r="M290" s="8">
        <v>5856.61</v>
      </c>
      <c r="N290">
        <f t="shared" si="4"/>
        <v>0</v>
      </c>
      <c r="O290">
        <f>SUMIF([1]Invoice!A:A,[1]Data!L290,[1]Invoice!F:F)</f>
        <v>5856.61</v>
      </c>
    </row>
    <row r="291" spans="1:15" x14ac:dyDescent="0.25">
      <c r="A291" s="7">
        <v>1975</v>
      </c>
      <c r="B291" s="7" t="s">
        <v>15</v>
      </c>
      <c r="C291" s="7"/>
      <c r="D291" s="7" t="s">
        <v>39</v>
      </c>
      <c r="E291" s="7"/>
      <c r="F291" s="7"/>
      <c r="G291" s="7" t="s">
        <v>246</v>
      </c>
      <c r="H291" s="7" t="s">
        <v>247</v>
      </c>
      <c r="I291" s="7" t="s">
        <v>248</v>
      </c>
      <c r="J291" s="7" t="s">
        <v>117</v>
      </c>
      <c r="K291" s="7" t="s">
        <v>249</v>
      </c>
      <c r="L291" s="7" t="s">
        <v>1029</v>
      </c>
      <c r="M291" s="8">
        <v>1224.0899999999999</v>
      </c>
      <c r="N291">
        <f t="shared" si="4"/>
        <v>0</v>
      </c>
      <c r="O291">
        <f>SUMIF([1]Invoice!A:A,[1]Data!L291,[1]Invoice!F:F)</f>
        <v>1224.0899999999999</v>
      </c>
    </row>
    <row r="292" spans="1:15" x14ac:dyDescent="0.25">
      <c r="A292" s="7">
        <v>1975</v>
      </c>
      <c r="B292" s="7" t="s">
        <v>15</v>
      </c>
      <c r="C292" s="7"/>
      <c r="D292" s="7" t="s">
        <v>55</v>
      </c>
      <c r="E292" s="7"/>
      <c r="F292" s="7"/>
      <c r="G292" s="7" t="s">
        <v>246</v>
      </c>
      <c r="H292" s="7" t="s">
        <v>247</v>
      </c>
      <c r="I292" s="7" t="s">
        <v>248</v>
      </c>
      <c r="J292" s="7" t="s">
        <v>117</v>
      </c>
      <c r="K292" s="7" t="s">
        <v>249</v>
      </c>
      <c r="L292" s="7" t="s">
        <v>924</v>
      </c>
      <c r="M292" s="8">
        <v>313.08</v>
      </c>
      <c r="N292">
        <f t="shared" si="4"/>
        <v>0</v>
      </c>
      <c r="O292">
        <f>SUMIF([1]Invoice!A:A,[1]Data!L292,[1]Invoice!F:F)</f>
        <v>313.08</v>
      </c>
    </row>
    <row r="293" spans="1:15" x14ac:dyDescent="0.25">
      <c r="A293" s="7">
        <v>1975</v>
      </c>
      <c r="B293" s="7" t="s">
        <v>15</v>
      </c>
      <c r="C293" s="7"/>
      <c r="D293" s="7" t="s">
        <v>55</v>
      </c>
      <c r="E293" s="7"/>
      <c r="F293" s="7"/>
      <c r="G293" s="7" t="s">
        <v>246</v>
      </c>
      <c r="H293" s="7" t="s">
        <v>247</v>
      </c>
      <c r="I293" s="7" t="s">
        <v>248</v>
      </c>
      <c r="J293" s="7" t="s">
        <v>117</v>
      </c>
      <c r="K293" s="7" t="s">
        <v>249</v>
      </c>
      <c r="L293" s="7" t="s">
        <v>813</v>
      </c>
      <c r="M293" s="8">
        <v>11517.03</v>
      </c>
      <c r="N293">
        <f t="shared" si="4"/>
        <v>0</v>
      </c>
      <c r="O293">
        <f>SUMIF([1]Invoice!A:A,[1]Data!L293,[1]Invoice!F:F)</f>
        <v>11517.03</v>
      </c>
    </row>
    <row r="294" spans="1:15" x14ac:dyDescent="0.25">
      <c r="A294" s="7">
        <v>1975</v>
      </c>
      <c r="B294" s="7" t="s">
        <v>15</v>
      </c>
      <c r="C294" s="7"/>
      <c r="D294" s="7" t="s">
        <v>43</v>
      </c>
      <c r="E294" s="7"/>
      <c r="F294" s="7"/>
      <c r="G294" s="7" t="s">
        <v>250</v>
      </c>
      <c r="H294" s="7" t="s">
        <v>251</v>
      </c>
      <c r="I294" s="7" t="s">
        <v>32</v>
      </c>
      <c r="J294" s="7" t="s">
        <v>20</v>
      </c>
      <c r="K294" s="7" t="s">
        <v>252</v>
      </c>
      <c r="L294" s="7" t="s">
        <v>913</v>
      </c>
      <c r="M294" s="8">
        <v>12300</v>
      </c>
      <c r="N294">
        <f t="shared" si="4"/>
        <v>0</v>
      </c>
      <c r="O294">
        <f>SUMIF([1]Invoice!A:A,[1]Data!L294,[1]Invoice!F:F)</f>
        <v>12300</v>
      </c>
    </row>
    <row r="295" spans="1:15" x14ac:dyDescent="0.25">
      <c r="A295" s="7">
        <v>1975</v>
      </c>
      <c r="B295" s="7" t="s">
        <v>15</v>
      </c>
      <c r="C295" s="7"/>
      <c r="D295" s="7" t="s">
        <v>43</v>
      </c>
      <c r="E295" s="7"/>
      <c r="F295" s="7"/>
      <c r="G295" s="7" t="s">
        <v>250</v>
      </c>
      <c r="H295" s="7" t="s">
        <v>251</v>
      </c>
      <c r="I295" s="7" t="s">
        <v>32</v>
      </c>
      <c r="J295" s="7" t="s">
        <v>20</v>
      </c>
      <c r="K295" s="7" t="s">
        <v>252</v>
      </c>
      <c r="L295" s="7" t="s">
        <v>999</v>
      </c>
      <c r="M295" s="8">
        <v>12300</v>
      </c>
      <c r="N295">
        <f t="shared" si="4"/>
        <v>0</v>
      </c>
      <c r="O295">
        <f>SUMIF([1]Invoice!A:A,[1]Data!L295,[1]Invoice!F:F)</f>
        <v>12300</v>
      </c>
    </row>
    <row r="296" spans="1:15" x14ac:dyDescent="0.25">
      <c r="A296" s="7">
        <v>1975</v>
      </c>
      <c r="B296" s="7" t="s">
        <v>15</v>
      </c>
      <c r="C296" s="7"/>
      <c r="D296" s="7" t="s">
        <v>43</v>
      </c>
      <c r="E296" s="7"/>
      <c r="F296" s="7"/>
      <c r="G296" s="7" t="s">
        <v>250</v>
      </c>
      <c r="H296" s="7" t="s">
        <v>251</v>
      </c>
      <c r="I296" s="7" t="s">
        <v>32</v>
      </c>
      <c r="J296" s="7" t="s">
        <v>20</v>
      </c>
      <c r="K296" s="7" t="s">
        <v>252</v>
      </c>
      <c r="L296" s="7" t="s">
        <v>945</v>
      </c>
      <c r="M296" s="8">
        <v>14400</v>
      </c>
      <c r="N296">
        <f t="shared" si="4"/>
        <v>0</v>
      </c>
      <c r="O296">
        <f>SUMIF([1]Invoice!A:A,[1]Data!L296,[1]Invoice!F:F)</f>
        <v>14400</v>
      </c>
    </row>
    <row r="297" spans="1:15" x14ac:dyDescent="0.25">
      <c r="A297" s="7">
        <v>1975</v>
      </c>
      <c r="B297" s="7" t="s">
        <v>15</v>
      </c>
      <c r="C297" s="7"/>
      <c r="D297" s="7" t="s">
        <v>43</v>
      </c>
      <c r="E297" s="7"/>
      <c r="F297" s="7"/>
      <c r="G297" s="7" t="s">
        <v>250</v>
      </c>
      <c r="H297" s="7" t="s">
        <v>251</v>
      </c>
      <c r="I297" s="7" t="s">
        <v>32</v>
      </c>
      <c r="J297" s="7" t="s">
        <v>20</v>
      </c>
      <c r="K297" s="7" t="s">
        <v>252</v>
      </c>
      <c r="L297" s="7" t="s">
        <v>946</v>
      </c>
      <c r="M297" s="8">
        <v>14400</v>
      </c>
      <c r="N297">
        <f t="shared" si="4"/>
        <v>0</v>
      </c>
      <c r="O297">
        <f>SUMIF([1]Invoice!A:A,[1]Data!L297,[1]Invoice!F:F)</f>
        <v>14400</v>
      </c>
    </row>
    <row r="298" spans="1:15" x14ac:dyDescent="0.25">
      <c r="A298" s="7">
        <v>1975</v>
      </c>
      <c r="B298" s="7" t="s">
        <v>15</v>
      </c>
      <c r="C298" s="7"/>
      <c r="D298" s="7" t="s">
        <v>33</v>
      </c>
      <c r="E298" s="7"/>
      <c r="F298" s="7"/>
      <c r="G298" s="7" t="s">
        <v>254</v>
      </c>
      <c r="H298" s="7" t="s">
        <v>255</v>
      </c>
      <c r="I298" s="7" t="s">
        <v>56</v>
      </c>
      <c r="J298" s="7" t="s">
        <v>52</v>
      </c>
      <c r="K298" s="7" t="s">
        <v>256</v>
      </c>
      <c r="L298" s="7" t="s">
        <v>1030</v>
      </c>
      <c r="M298" s="8">
        <v>1010.62</v>
      </c>
      <c r="N298">
        <f t="shared" si="4"/>
        <v>150.14999999999998</v>
      </c>
      <c r="O298">
        <f>SUMIF([1]Invoice!A:A,[1]Data!L298,[1]Invoice!F:F)</f>
        <v>1160.77</v>
      </c>
    </row>
    <row r="299" spans="1:15" x14ac:dyDescent="0.25">
      <c r="A299" s="7">
        <v>1975</v>
      </c>
      <c r="B299" s="7" t="s">
        <v>15</v>
      </c>
      <c r="C299" s="7"/>
      <c r="D299" s="7" t="s">
        <v>48</v>
      </c>
      <c r="E299" s="7"/>
      <c r="F299" s="7"/>
      <c r="G299" s="7" t="s">
        <v>254</v>
      </c>
      <c r="H299" s="7" t="s">
        <v>255</v>
      </c>
      <c r="I299" s="7" t="s">
        <v>56</v>
      </c>
      <c r="J299" s="7" t="s">
        <v>52</v>
      </c>
      <c r="K299" s="7" t="s">
        <v>256</v>
      </c>
      <c r="L299" s="7" t="s">
        <v>294</v>
      </c>
      <c r="M299" s="8">
        <v>1770.36</v>
      </c>
      <c r="N299">
        <f t="shared" si="4"/>
        <v>93.260000000000218</v>
      </c>
      <c r="O299">
        <f>SUMIF([1]Invoice!A:A,[1]Data!L299,[1]Invoice!F:F)</f>
        <v>1863.6200000000001</v>
      </c>
    </row>
    <row r="300" spans="1:15" x14ac:dyDescent="0.25">
      <c r="A300" s="7">
        <v>1975</v>
      </c>
      <c r="B300" s="7" t="s">
        <v>15</v>
      </c>
      <c r="C300" s="7"/>
      <c r="D300" s="7" t="s">
        <v>16</v>
      </c>
      <c r="E300" s="7"/>
      <c r="F300" s="7"/>
      <c r="G300" s="7" t="s">
        <v>254</v>
      </c>
      <c r="H300" s="7" t="s">
        <v>255</v>
      </c>
      <c r="I300" s="7" t="s">
        <v>56</v>
      </c>
      <c r="J300" s="7" t="s">
        <v>52</v>
      </c>
      <c r="K300" s="7" t="s">
        <v>256</v>
      </c>
      <c r="L300" s="7" t="s">
        <v>1028</v>
      </c>
      <c r="M300" s="8">
        <v>3004.8</v>
      </c>
      <c r="N300">
        <f t="shared" si="4"/>
        <v>650.24000000000024</v>
      </c>
      <c r="O300">
        <f>SUMIF([1]Invoice!A:A,[1]Data!L300,[1]Invoice!F:F)</f>
        <v>3655.0400000000004</v>
      </c>
    </row>
    <row r="301" spans="1:15" x14ac:dyDescent="0.25">
      <c r="A301" s="7">
        <v>1975</v>
      </c>
      <c r="B301" s="7" t="s">
        <v>15</v>
      </c>
      <c r="C301" s="7"/>
      <c r="D301" s="7" t="s">
        <v>1523</v>
      </c>
      <c r="E301" s="7"/>
      <c r="F301" s="7"/>
      <c r="G301" s="7" t="s">
        <v>254</v>
      </c>
      <c r="H301" s="7" t="s">
        <v>255</v>
      </c>
      <c r="I301" s="7" t="s">
        <v>56</v>
      </c>
      <c r="J301" s="7" t="s">
        <v>52</v>
      </c>
      <c r="K301" s="7" t="s">
        <v>256</v>
      </c>
      <c r="L301" s="7" t="s">
        <v>1010</v>
      </c>
      <c r="M301" s="8">
        <v>1080</v>
      </c>
      <c r="N301">
        <f t="shared" si="4"/>
        <v>0</v>
      </c>
      <c r="O301">
        <f>SUMIF([1]Invoice!A:A,[1]Data!L301,[1]Invoice!F:F)</f>
        <v>784.39</v>
      </c>
    </row>
    <row r="302" spans="1:15" x14ac:dyDescent="0.25">
      <c r="A302" s="7">
        <v>1975</v>
      </c>
      <c r="B302" s="7" t="s">
        <v>15</v>
      </c>
      <c r="C302" s="7"/>
      <c r="D302" s="7" t="s">
        <v>39</v>
      </c>
      <c r="E302" s="7"/>
      <c r="F302" s="7"/>
      <c r="G302" s="7" t="s">
        <v>257</v>
      </c>
      <c r="H302" s="7" t="s">
        <v>258</v>
      </c>
      <c r="I302" s="7" t="s">
        <v>41</v>
      </c>
      <c r="J302" s="7" t="s">
        <v>20</v>
      </c>
      <c r="K302" s="7" t="s">
        <v>42</v>
      </c>
      <c r="L302" s="7" t="s">
        <v>711</v>
      </c>
      <c r="M302" s="8">
        <v>19440</v>
      </c>
      <c r="N302">
        <f t="shared" si="4"/>
        <v>0</v>
      </c>
      <c r="O302">
        <f>SUMIF([1]Invoice!A:A,[1]Data!L302,[1]Invoice!F:F)</f>
        <v>19440</v>
      </c>
    </row>
    <row r="303" spans="1:15" x14ac:dyDescent="0.25">
      <c r="A303" s="7">
        <v>1975</v>
      </c>
      <c r="B303" s="7" t="s">
        <v>15</v>
      </c>
      <c r="C303" s="7"/>
      <c r="D303" s="7" t="s">
        <v>39</v>
      </c>
      <c r="E303" s="7"/>
      <c r="F303" s="7"/>
      <c r="G303" s="7" t="s">
        <v>257</v>
      </c>
      <c r="H303" s="7" t="s">
        <v>258</v>
      </c>
      <c r="I303" s="7" t="s">
        <v>41</v>
      </c>
      <c r="J303" s="7" t="s">
        <v>20</v>
      </c>
      <c r="K303" s="7" t="s">
        <v>42</v>
      </c>
      <c r="L303" s="7" t="s">
        <v>795</v>
      </c>
      <c r="M303" s="8">
        <v>33600</v>
      </c>
      <c r="N303">
        <f t="shared" si="4"/>
        <v>0</v>
      </c>
      <c r="O303">
        <f>SUMIF([1]Invoice!A:A,[1]Data!L303,[1]Invoice!F:F)</f>
        <v>33600</v>
      </c>
    </row>
    <row r="304" spans="1:15" x14ac:dyDescent="0.25">
      <c r="A304" s="7">
        <v>1975</v>
      </c>
      <c r="B304" s="7" t="s">
        <v>15</v>
      </c>
      <c r="C304" s="7"/>
      <c r="D304" s="7" t="s">
        <v>39</v>
      </c>
      <c r="E304" s="7"/>
      <c r="F304" s="7"/>
      <c r="G304" s="7" t="s">
        <v>257</v>
      </c>
      <c r="H304" s="7" t="s">
        <v>258</v>
      </c>
      <c r="I304" s="7" t="s">
        <v>41</v>
      </c>
      <c r="J304" s="7" t="s">
        <v>20</v>
      </c>
      <c r="K304" s="7" t="s">
        <v>42</v>
      </c>
      <c r="L304" s="7" t="s">
        <v>727</v>
      </c>
      <c r="M304" s="8">
        <v>4400</v>
      </c>
      <c r="N304">
        <f t="shared" si="4"/>
        <v>0</v>
      </c>
      <c r="O304">
        <f>SUMIF([1]Invoice!A:A,[1]Data!L304,[1]Invoice!F:F)</f>
        <v>4200</v>
      </c>
    </row>
    <row r="305" spans="1:15" x14ac:dyDescent="0.25">
      <c r="A305" s="7">
        <v>1975</v>
      </c>
      <c r="B305" s="7" t="s">
        <v>15</v>
      </c>
      <c r="C305" s="7"/>
      <c r="D305" s="7" t="s">
        <v>39</v>
      </c>
      <c r="E305" s="7"/>
      <c r="F305" s="7"/>
      <c r="G305" s="7" t="s">
        <v>257</v>
      </c>
      <c r="H305" s="7" t="s">
        <v>258</v>
      </c>
      <c r="I305" s="7" t="s">
        <v>41</v>
      </c>
      <c r="J305" s="7" t="s">
        <v>20</v>
      </c>
      <c r="K305" s="7" t="s">
        <v>42</v>
      </c>
      <c r="L305" s="7" t="s">
        <v>727</v>
      </c>
      <c r="M305" s="8">
        <v>6600</v>
      </c>
      <c r="N305">
        <f t="shared" si="4"/>
        <v>0</v>
      </c>
      <c r="O305">
        <f>SUMIF([1]Invoice!A:A,[1]Data!L305,[1]Invoice!F:F)</f>
        <v>5700</v>
      </c>
    </row>
    <row r="306" spans="1:15" x14ac:dyDescent="0.25">
      <c r="A306" s="7">
        <v>1975</v>
      </c>
      <c r="B306" s="7" t="s">
        <v>15</v>
      </c>
      <c r="C306" s="7"/>
      <c r="D306" s="7" t="s">
        <v>39</v>
      </c>
      <c r="E306" s="7"/>
      <c r="F306" s="7"/>
      <c r="G306" s="7" t="s">
        <v>257</v>
      </c>
      <c r="H306" s="7" t="s">
        <v>258</v>
      </c>
      <c r="I306" s="7" t="s">
        <v>41</v>
      </c>
      <c r="J306" s="7" t="s">
        <v>20</v>
      </c>
      <c r="K306" s="7" t="s">
        <v>42</v>
      </c>
      <c r="L306" s="7" t="s">
        <v>999</v>
      </c>
      <c r="M306" s="8">
        <v>400</v>
      </c>
      <c r="N306">
        <f t="shared" si="4"/>
        <v>0</v>
      </c>
      <c r="O306">
        <f>SUMIF([1]Invoice!A:A,[1]Data!L306,[1]Invoice!F:F)</f>
        <v>150</v>
      </c>
    </row>
    <row r="307" spans="1:15" x14ac:dyDescent="0.25">
      <c r="A307" s="7">
        <v>1975</v>
      </c>
      <c r="B307" s="7" t="s">
        <v>15</v>
      </c>
      <c r="C307" s="7"/>
      <c r="D307" s="7" t="s">
        <v>43</v>
      </c>
      <c r="E307" s="7"/>
      <c r="F307" s="7"/>
      <c r="G307" s="7" t="s">
        <v>259</v>
      </c>
      <c r="H307" s="7" t="s">
        <v>260</v>
      </c>
      <c r="I307" s="7" t="s">
        <v>261</v>
      </c>
      <c r="J307" s="7" t="s">
        <v>20</v>
      </c>
      <c r="K307" s="7" t="s">
        <v>262</v>
      </c>
      <c r="L307" s="7" t="s">
        <v>738</v>
      </c>
      <c r="M307" s="8">
        <v>6080.2</v>
      </c>
      <c r="N307">
        <f t="shared" si="4"/>
        <v>0</v>
      </c>
      <c r="O307">
        <f>SUMIF([1]Invoice!A:A,[1]Data!L307,[1]Invoice!F:F)</f>
        <v>6080.2</v>
      </c>
    </row>
    <row r="308" spans="1:15" x14ac:dyDescent="0.25">
      <c r="A308" s="7">
        <v>1975</v>
      </c>
      <c r="B308" s="7" t="s">
        <v>15</v>
      </c>
      <c r="C308" s="7"/>
      <c r="D308" s="7" t="s">
        <v>43</v>
      </c>
      <c r="E308" s="7"/>
      <c r="F308" s="7"/>
      <c r="G308" s="7" t="s">
        <v>259</v>
      </c>
      <c r="H308" s="7" t="s">
        <v>260</v>
      </c>
      <c r="I308" s="7" t="s">
        <v>261</v>
      </c>
      <c r="J308" s="7" t="s">
        <v>20</v>
      </c>
      <c r="K308" s="7" t="s">
        <v>262</v>
      </c>
      <c r="L308" s="7" t="s">
        <v>1031</v>
      </c>
      <c r="M308" s="8">
        <v>3496</v>
      </c>
      <c r="N308">
        <f t="shared" si="4"/>
        <v>0</v>
      </c>
      <c r="O308">
        <f>SUMIF([1]Invoice!A:A,[1]Data!L308,[1]Invoice!F:F)</f>
        <v>3496</v>
      </c>
    </row>
    <row r="309" spans="1:15" x14ac:dyDescent="0.25">
      <c r="A309" s="7">
        <v>1975</v>
      </c>
      <c r="B309" s="7" t="s">
        <v>15</v>
      </c>
      <c r="C309" s="7"/>
      <c r="D309" s="7" t="s">
        <v>101</v>
      </c>
      <c r="E309" s="7"/>
      <c r="F309" s="7"/>
      <c r="G309" s="7" t="s">
        <v>259</v>
      </c>
      <c r="H309" s="7" t="s">
        <v>260</v>
      </c>
      <c r="I309" s="7" t="s">
        <v>261</v>
      </c>
      <c r="J309" s="7" t="s">
        <v>20</v>
      </c>
      <c r="K309" s="7" t="s">
        <v>262</v>
      </c>
      <c r="L309" s="7" t="s">
        <v>738</v>
      </c>
      <c r="M309" s="8">
        <v>20400</v>
      </c>
      <c r="N309">
        <f t="shared" si="4"/>
        <v>0</v>
      </c>
      <c r="O309">
        <f>SUMIF([1]Invoice!A:A,[1]Data!L309,[1]Invoice!F:F)</f>
        <v>20400</v>
      </c>
    </row>
    <row r="310" spans="1:15" x14ac:dyDescent="0.25">
      <c r="A310" s="7">
        <v>1975</v>
      </c>
      <c r="B310" s="7" t="s">
        <v>15</v>
      </c>
      <c r="C310" s="7"/>
      <c r="D310" s="7" t="s">
        <v>43</v>
      </c>
      <c r="E310" s="7"/>
      <c r="F310" s="7"/>
      <c r="G310" s="7" t="s">
        <v>259</v>
      </c>
      <c r="H310" s="7" t="s">
        <v>260</v>
      </c>
      <c r="I310" s="7" t="s">
        <v>261</v>
      </c>
      <c r="J310" s="7" t="s">
        <v>20</v>
      </c>
      <c r="K310" s="7" t="s">
        <v>262</v>
      </c>
      <c r="L310" s="7" t="s">
        <v>813</v>
      </c>
      <c r="M310" s="8">
        <v>3496</v>
      </c>
      <c r="N310">
        <f t="shared" si="4"/>
        <v>0</v>
      </c>
      <c r="O310">
        <f>SUMIF([1]Invoice!A:A,[1]Data!L310,[1]Invoice!F:F)</f>
        <v>3496</v>
      </c>
    </row>
    <row r="311" spans="1:15" x14ac:dyDescent="0.25">
      <c r="A311" s="7">
        <v>1975</v>
      </c>
      <c r="B311" s="7" t="s">
        <v>15</v>
      </c>
      <c r="C311" s="7"/>
      <c r="D311" s="7" t="s">
        <v>101</v>
      </c>
      <c r="E311" s="7"/>
      <c r="F311" s="7"/>
      <c r="G311" s="7" t="s">
        <v>259</v>
      </c>
      <c r="H311" s="7" t="s">
        <v>260</v>
      </c>
      <c r="I311" s="7" t="s">
        <v>261</v>
      </c>
      <c r="J311" s="7" t="s">
        <v>20</v>
      </c>
      <c r="K311" s="7" t="s">
        <v>262</v>
      </c>
      <c r="L311" s="7" t="s">
        <v>1032</v>
      </c>
      <c r="M311" s="8">
        <v>2056</v>
      </c>
      <c r="N311">
        <f t="shared" si="4"/>
        <v>0</v>
      </c>
      <c r="O311">
        <f>SUMIF([1]Invoice!A:A,[1]Data!L311,[1]Invoice!F:F)</f>
        <v>2056</v>
      </c>
    </row>
    <row r="312" spans="1:15" x14ac:dyDescent="0.25">
      <c r="A312" s="7">
        <v>1975</v>
      </c>
      <c r="B312" s="7" t="s">
        <v>15</v>
      </c>
      <c r="C312" s="7"/>
      <c r="D312" s="7" t="s">
        <v>101</v>
      </c>
      <c r="E312" s="7"/>
      <c r="F312" s="7"/>
      <c r="G312" s="7" t="s">
        <v>259</v>
      </c>
      <c r="H312" s="7" t="s">
        <v>260</v>
      </c>
      <c r="I312" s="7" t="s">
        <v>261</v>
      </c>
      <c r="J312" s="7" t="s">
        <v>20</v>
      </c>
      <c r="K312" s="7" t="s">
        <v>262</v>
      </c>
      <c r="L312" s="7" t="s">
        <v>907</v>
      </c>
      <c r="M312" s="8">
        <v>1400</v>
      </c>
      <c r="N312">
        <f t="shared" si="4"/>
        <v>0</v>
      </c>
      <c r="O312">
        <f>SUMIF([1]Invoice!A:A,[1]Data!L312,[1]Invoice!F:F)</f>
        <v>1400</v>
      </c>
    </row>
    <row r="313" spans="1:15" x14ac:dyDescent="0.25">
      <c r="A313" s="7">
        <v>1975</v>
      </c>
      <c r="B313" s="7" t="s">
        <v>15</v>
      </c>
      <c r="C313" s="7"/>
      <c r="D313" s="7" t="s">
        <v>101</v>
      </c>
      <c r="E313" s="7"/>
      <c r="F313" s="7"/>
      <c r="G313" s="7" t="s">
        <v>259</v>
      </c>
      <c r="H313" s="7" t="s">
        <v>260</v>
      </c>
      <c r="I313" s="7" t="s">
        <v>261</v>
      </c>
      <c r="J313" s="7" t="s">
        <v>20</v>
      </c>
      <c r="K313" s="7" t="s">
        <v>262</v>
      </c>
      <c r="L313" s="7" t="s">
        <v>1033</v>
      </c>
      <c r="M313" s="8">
        <v>18169</v>
      </c>
      <c r="N313">
        <f t="shared" si="4"/>
        <v>0</v>
      </c>
      <c r="O313">
        <f>SUMIF([1]Invoice!A:A,[1]Data!L313,[1]Invoice!F:F)</f>
        <v>18169</v>
      </c>
    </row>
    <row r="314" spans="1:15" x14ac:dyDescent="0.25">
      <c r="A314" s="7">
        <v>1975</v>
      </c>
      <c r="B314" s="7" t="s">
        <v>15</v>
      </c>
      <c r="C314" s="7"/>
      <c r="D314" s="7" t="s">
        <v>101</v>
      </c>
      <c r="E314" s="7"/>
      <c r="F314" s="7"/>
      <c r="G314" s="7" t="s">
        <v>259</v>
      </c>
      <c r="H314" s="7" t="s">
        <v>260</v>
      </c>
      <c r="I314" s="7" t="s">
        <v>261</v>
      </c>
      <c r="J314" s="7" t="s">
        <v>20</v>
      </c>
      <c r="K314" s="7" t="s">
        <v>262</v>
      </c>
      <c r="L314" s="7" t="s">
        <v>999</v>
      </c>
      <c r="M314" s="8">
        <v>1444</v>
      </c>
      <c r="N314">
        <f t="shared" si="4"/>
        <v>0</v>
      </c>
      <c r="O314">
        <f>SUMIF([1]Invoice!A:A,[1]Data!L314,[1]Invoice!F:F)</f>
        <v>1444</v>
      </c>
    </row>
    <row r="315" spans="1:15" x14ac:dyDescent="0.25">
      <c r="A315" s="7">
        <v>1975</v>
      </c>
      <c r="B315" s="7" t="s">
        <v>15</v>
      </c>
      <c r="C315" s="7"/>
      <c r="D315" s="7" t="s">
        <v>101</v>
      </c>
      <c r="E315" s="7"/>
      <c r="F315" s="7"/>
      <c r="G315" s="7" t="s">
        <v>259</v>
      </c>
      <c r="H315" s="7" t="s">
        <v>260</v>
      </c>
      <c r="I315" s="7" t="s">
        <v>261</v>
      </c>
      <c r="J315" s="7" t="s">
        <v>20</v>
      </c>
      <c r="K315" s="7" t="s">
        <v>262</v>
      </c>
      <c r="L315" s="7" t="s">
        <v>1034</v>
      </c>
      <c r="M315" s="8">
        <v>5489</v>
      </c>
      <c r="N315">
        <f t="shared" si="4"/>
        <v>0</v>
      </c>
      <c r="O315">
        <f>SUMIF([1]Invoice!A:A,[1]Data!L315,[1]Invoice!F:F)</f>
        <v>5489</v>
      </c>
    </row>
    <row r="316" spans="1:15" x14ac:dyDescent="0.25">
      <c r="A316" s="7">
        <v>1975</v>
      </c>
      <c r="B316" s="7" t="s">
        <v>15</v>
      </c>
      <c r="C316" s="7"/>
      <c r="D316" s="7" t="s">
        <v>101</v>
      </c>
      <c r="E316" s="7"/>
      <c r="F316" s="7"/>
      <c r="G316" s="7" t="s">
        <v>259</v>
      </c>
      <c r="H316" s="7" t="s">
        <v>260</v>
      </c>
      <c r="I316" s="7" t="s">
        <v>261</v>
      </c>
      <c r="J316" s="7" t="s">
        <v>20</v>
      </c>
      <c r="K316" s="7" t="s">
        <v>262</v>
      </c>
      <c r="L316" s="7" t="s">
        <v>1035</v>
      </c>
      <c r="M316" s="8">
        <v>26105</v>
      </c>
      <c r="N316">
        <f t="shared" si="4"/>
        <v>0</v>
      </c>
      <c r="O316">
        <f>SUMIF([1]Invoice!A:A,[1]Data!L316,[1]Invoice!F:F)</f>
        <v>26105</v>
      </c>
    </row>
    <row r="317" spans="1:15" x14ac:dyDescent="0.25">
      <c r="A317" s="7">
        <v>1975</v>
      </c>
      <c r="B317" s="7" t="s">
        <v>15</v>
      </c>
      <c r="C317" s="7"/>
      <c r="D317" s="7" t="s">
        <v>101</v>
      </c>
      <c r="E317" s="7"/>
      <c r="F317" s="7"/>
      <c r="G317" s="7" t="s">
        <v>259</v>
      </c>
      <c r="H317" s="7" t="s">
        <v>260</v>
      </c>
      <c r="I317" s="7" t="s">
        <v>261</v>
      </c>
      <c r="J317" s="7" t="s">
        <v>20</v>
      </c>
      <c r="K317" s="7" t="s">
        <v>262</v>
      </c>
      <c r="L317" s="7" t="s">
        <v>1012</v>
      </c>
      <c r="M317" s="8">
        <v>45366</v>
      </c>
      <c r="N317">
        <f t="shared" si="4"/>
        <v>0</v>
      </c>
      <c r="O317">
        <f>SUMIF([1]Invoice!A:A,[1]Data!L317,[1]Invoice!F:F)</f>
        <v>44546</v>
      </c>
    </row>
    <row r="318" spans="1:15" x14ac:dyDescent="0.25">
      <c r="A318" s="7">
        <v>1975</v>
      </c>
      <c r="B318" s="7" t="s">
        <v>15</v>
      </c>
      <c r="C318" s="7"/>
      <c r="D318" s="7" t="s">
        <v>101</v>
      </c>
      <c r="E318" s="7"/>
      <c r="F318" s="7"/>
      <c r="G318" s="7" t="s">
        <v>259</v>
      </c>
      <c r="H318" s="7" t="s">
        <v>260</v>
      </c>
      <c r="I318" s="7" t="s">
        <v>261</v>
      </c>
      <c r="J318" s="7" t="s">
        <v>20</v>
      </c>
      <c r="K318" s="7" t="s">
        <v>262</v>
      </c>
      <c r="L318" s="7" t="s">
        <v>990</v>
      </c>
      <c r="M318" s="8">
        <v>11130</v>
      </c>
      <c r="N318">
        <f t="shared" si="4"/>
        <v>0</v>
      </c>
      <c r="O318">
        <f>SUMIF([1]Invoice!A:A,[1]Data!L318,[1]Invoice!F:F)</f>
        <v>11130</v>
      </c>
    </row>
    <row r="319" spans="1:15" x14ac:dyDescent="0.25">
      <c r="A319" s="7">
        <v>1975</v>
      </c>
      <c r="B319" s="7" t="s">
        <v>15</v>
      </c>
      <c r="C319" s="7"/>
      <c r="D319" s="7" t="s">
        <v>101</v>
      </c>
      <c r="E319" s="7"/>
      <c r="F319" s="7"/>
      <c r="G319" s="7" t="s">
        <v>259</v>
      </c>
      <c r="H319" s="7" t="s">
        <v>260</v>
      </c>
      <c r="I319" s="7" t="s">
        <v>261</v>
      </c>
      <c r="J319" s="7" t="s">
        <v>20</v>
      </c>
      <c r="K319" s="7" t="s">
        <v>262</v>
      </c>
      <c r="L319" s="7" t="s">
        <v>895</v>
      </c>
      <c r="M319" s="8">
        <v>7448</v>
      </c>
      <c r="N319">
        <f t="shared" si="4"/>
        <v>0</v>
      </c>
      <c r="O319">
        <f>SUMIF([1]Invoice!A:A,[1]Data!L319,[1]Invoice!F:F)</f>
        <v>7448</v>
      </c>
    </row>
    <row r="320" spans="1:15" x14ac:dyDescent="0.25">
      <c r="A320" s="7">
        <v>1975</v>
      </c>
      <c r="B320" s="7" t="s">
        <v>15</v>
      </c>
      <c r="C320" s="7"/>
      <c r="D320" s="7" t="s">
        <v>101</v>
      </c>
      <c r="E320" s="7"/>
      <c r="F320" s="7"/>
      <c r="G320" s="7" t="s">
        <v>259</v>
      </c>
      <c r="H320" s="7" t="s">
        <v>260</v>
      </c>
      <c r="I320" s="7" t="s">
        <v>261</v>
      </c>
      <c r="J320" s="7" t="s">
        <v>20</v>
      </c>
      <c r="K320" s="7" t="s">
        <v>262</v>
      </c>
      <c r="L320" s="7" t="s">
        <v>1036</v>
      </c>
      <c r="M320" s="8">
        <v>27984</v>
      </c>
      <c r="N320">
        <f t="shared" si="4"/>
        <v>0</v>
      </c>
      <c r="O320">
        <f>SUMIF([1]Invoice!A:A,[1]Data!L320,[1]Invoice!F:F)</f>
        <v>27984</v>
      </c>
    </row>
    <row r="321" spans="1:15" x14ac:dyDescent="0.25">
      <c r="A321" s="7">
        <v>1975</v>
      </c>
      <c r="B321" s="7" t="s">
        <v>15</v>
      </c>
      <c r="C321" s="7"/>
      <c r="D321" s="7" t="s">
        <v>101</v>
      </c>
      <c r="E321" s="7"/>
      <c r="F321" s="7"/>
      <c r="G321" s="7" t="s">
        <v>259</v>
      </c>
      <c r="H321" s="7" t="s">
        <v>260</v>
      </c>
      <c r="I321" s="7" t="s">
        <v>261</v>
      </c>
      <c r="J321" s="7" t="s">
        <v>20</v>
      </c>
      <c r="K321" s="7" t="s">
        <v>262</v>
      </c>
      <c r="L321" s="7" t="s">
        <v>949</v>
      </c>
      <c r="M321" s="8">
        <v>62576</v>
      </c>
      <c r="N321">
        <f t="shared" si="4"/>
        <v>0</v>
      </c>
      <c r="O321">
        <f>SUMIF([1]Invoice!A:A,[1]Data!L321,[1]Invoice!F:F)</f>
        <v>62576</v>
      </c>
    </row>
    <row r="322" spans="1:15" x14ac:dyDescent="0.25">
      <c r="A322" s="7">
        <v>1975</v>
      </c>
      <c r="B322" s="7" t="s">
        <v>15</v>
      </c>
      <c r="C322" s="7"/>
      <c r="D322" s="7" t="s">
        <v>101</v>
      </c>
      <c r="E322" s="7"/>
      <c r="F322" s="7"/>
      <c r="G322" s="7" t="s">
        <v>259</v>
      </c>
      <c r="H322" s="7" t="s">
        <v>260</v>
      </c>
      <c r="I322" s="7" t="s">
        <v>261</v>
      </c>
      <c r="J322" s="7" t="s">
        <v>20</v>
      </c>
      <c r="K322" s="7" t="s">
        <v>262</v>
      </c>
      <c r="L322" s="7" t="s">
        <v>1037</v>
      </c>
      <c r="M322" s="8">
        <v>13120</v>
      </c>
      <c r="N322">
        <f t="shared" si="4"/>
        <v>0</v>
      </c>
      <c r="O322">
        <f>SUMIF([1]Invoice!A:A,[1]Data!L322,[1]Invoice!F:F)</f>
        <v>13120</v>
      </c>
    </row>
    <row r="323" spans="1:15" x14ac:dyDescent="0.25">
      <c r="A323" s="7">
        <v>1975</v>
      </c>
      <c r="B323" s="7" t="s">
        <v>15</v>
      </c>
      <c r="C323" s="7"/>
      <c r="D323" s="7" t="s">
        <v>101</v>
      </c>
      <c r="E323" s="7"/>
      <c r="F323" s="7"/>
      <c r="G323" s="7" t="s">
        <v>263</v>
      </c>
      <c r="H323" s="7" t="s">
        <v>264</v>
      </c>
      <c r="I323" s="7" t="s">
        <v>122</v>
      </c>
      <c r="J323" s="7" t="s">
        <v>123</v>
      </c>
      <c r="K323" s="7" t="s">
        <v>265</v>
      </c>
      <c r="L323" s="7" t="s">
        <v>1038</v>
      </c>
      <c r="M323" s="8">
        <v>13.98</v>
      </c>
      <c r="N323">
        <f t="shared" ref="N323:N386" si="5">IF(O323-M323&lt;0,0,O323-M323)</f>
        <v>0</v>
      </c>
      <c r="O323">
        <f>SUMIF([1]Invoice!A:A,[1]Data!L323,[1]Invoice!F:F)</f>
        <v>0</v>
      </c>
    </row>
    <row r="324" spans="1:15" x14ac:dyDescent="0.25">
      <c r="A324" s="7">
        <v>1975</v>
      </c>
      <c r="B324" s="7" t="s">
        <v>15</v>
      </c>
      <c r="C324" s="7"/>
      <c r="D324" s="7" t="s">
        <v>55</v>
      </c>
      <c r="E324" s="7"/>
      <c r="F324" s="7"/>
      <c r="G324" s="7" t="s">
        <v>266</v>
      </c>
      <c r="H324" s="7" t="s">
        <v>267</v>
      </c>
      <c r="I324" s="7" t="s">
        <v>268</v>
      </c>
      <c r="J324" s="7" t="s">
        <v>269</v>
      </c>
      <c r="K324" s="7" t="s">
        <v>270</v>
      </c>
      <c r="L324" s="7" t="s">
        <v>712</v>
      </c>
      <c r="M324" s="8">
        <v>1660</v>
      </c>
      <c r="N324">
        <f t="shared" si="5"/>
        <v>0</v>
      </c>
      <c r="O324">
        <f>SUMIF([1]Invoice!A:A,[1]Data!L324,[1]Invoice!F:F)</f>
        <v>1660</v>
      </c>
    </row>
    <row r="325" spans="1:15" x14ac:dyDescent="0.25">
      <c r="A325" s="7">
        <v>1975</v>
      </c>
      <c r="B325" s="7" t="s">
        <v>15</v>
      </c>
      <c r="C325" s="7"/>
      <c r="D325" s="7" t="s">
        <v>55</v>
      </c>
      <c r="E325" s="7"/>
      <c r="F325" s="7"/>
      <c r="G325" s="7" t="s">
        <v>266</v>
      </c>
      <c r="H325" s="7" t="s">
        <v>267</v>
      </c>
      <c r="I325" s="7" t="s">
        <v>268</v>
      </c>
      <c r="J325" s="7" t="s">
        <v>269</v>
      </c>
      <c r="K325" s="7" t="s">
        <v>270</v>
      </c>
      <c r="L325" s="7" t="s">
        <v>1010</v>
      </c>
      <c r="M325" s="8">
        <v>26421.47</v>
      </c>
      <c r="N325">
        <f t="shared" si="5"/>
        <v>0</v>
      </c>
      <c r="O325">
        <f>SUMIF([1]Invoice!A:A,[1]Data!L325,[1]Invoice!F:F)</f>
        <v>26421.47</v>
      </c>
    </row>
    <row r="326" spans="1:15" x14ac:dyDescent="0.25">
      <c r="A326" s="7">
        <v>1975</v>
      </c>
      <c r="B326" s="7" t="s">
        <v>15</v>
      </c>
      <c r="C326" s="7"/>
      <c r="D326" s="7" t="s">
        <v>55</v>
      </c>
      <c r="E326" s="7"/>
      <c r="F326" s="7"/>
      <c r="G326" s="7" t="s">
        <v>266</v>
      </c>
      <c r="H326" s="7" t="s">
        <v>267</v>
      </c>
      <c r="I326" s="7" t="s">
        <v>268</v>
      </c>
      <c r="J326" s="7" t="s">
        <v>269</v>
      </c>
      <c r="K326" s="7" t="s">
        <v>270</v>
      </c>
      <c r="L326" s="7" t="s">
        <v>774</v>
      </c>
      <c r="M326" s="8">
        <v>7705.21</v>
      </c>
      <c r="N326">
        <f t="shared" si="5"/>
        <v>0</v>
      </c>
      <c r="O326">
        <f>SUMIF([1]Invoice!A:A,[1]Data!L326,[1]Invoice!F:F)</f>
        <v>7705.21</v>
      </c>
    </row>
    <row r="327" spans="1:15" x14ac:dyDescent="0.25">
      <c r="A327" s="7">
        <v>1975</v>
      </c>
      <c r="B327" s="7" t="s">
        <v>15</v>
      </c>
      <c r="C327" s="7"/>
      <c r="D327" s="7" t="s">
        <v>55</v>
      </c>
      <c r="E327" s="7"/>
      <c r="F327" s="7"/>
      <c r="G327" s="7" t="s">
        <v>266</v>
      </c>
      <c r="H327" s="7" t="s">
        <v>267</v>
      </c>
      <c r="I327" s="7" t="s">
        <v>268</v>
      </c>
      <c r="J327" s="7" t="s">
        <v>269</v>
      </c>
      <c r="K327" s="7" t="s">
        <v>270</v>
      </c>
      <c r="L327" s="7" t="s">
        <v>826</v>
      </c>
      <c r="M327" s="8">
        <v>1724</v>
      </c>
      <c r="N327">
        <f t="shared" si="5"/>
        <v>0</v>
      </c>
      <c r="O327">
        <f>SUMIF([1]Invoice!A:A,[1]Data!L327,[1]Invoice!F:F)</f>
        <v>1724</v>
      </c>
    </row>
    <row r="328" spans="1:15" x14ac:dyDescent="0.25">
      <c r="A328" s="7">
        <v>1975</v>
      </c>
      <c r="B328" s="7" t="s">
        <v>15</v>
      </c>
      <c r="C328" s="7"/>
      <c r="D328" s="7" t="s">
        <v>55</v>
      </c>
      <c r="E328" s="7"/>
      <c r="F328" s="7"/>
      <c r="G328" s="7" t="s">
        <v>266</v>
      </c>
      <c r="H328" s="7" t="s">
        <v>267</v>
      </c>
      <c r="I328" s="7" t="s">
        <v>268</v>
      </c>
      <c r="J328" s="7" t="s">
        <v>269</v>
      </c>
      <c r="K328" s="7" t="s">
        <v>270</v>
      </c>
      <c r="L328" s="7" t="s">
        <v>714</v>
      </c>
      <c r="M328" s="8">
        <v>4500</v>
      </c>
      <c r="N328">
        <f t="shared" si="5"/>
        <v>0</v>
      </c>
      <c r="O328">
        <f>SUMIF([1]Invoice!A:A,[1]Data!L328,[1]Invoice!F:F)</f>
        <v>4500</v>
      </c>
    </row>
    <row r="329" spans="1:15" x14ac:dyDescent="0.25">
      <c r="A329" s="7">
        <v>1975</v>
      </c>
      <c r="B329" s="7" t="s">
        <v>15</v>
      </c>
      <c r="C329" s="7"/>
      <c r="D329" s="7" t="s">
        <v>55</v>
      </c>
      <c r="E329" s="7"/>
      <c r="F329" s="7"/>
      <c r="G329" s="7" t="s">
        <v>266</v>
      </c>
      <c r="H329" s="7" t="s">
        <v>267</v>
      </c>
      <c r="I329" s="7" t="s">
        <v>268</v>
      </c>
      <c r="J329" s="7" t="s">
        <v>269</v>
      </c>
      <c r="K329" s="7" t="s">
        <v>270</v>
      </c>
      <c r="L329" s="7" t="s">
        <v>1039</v>
      </c>
      <c r="M329" s="8">
        <v>20461.580000000002</v>
      </c>
      <c r="N329">
        <f t="shared" si="5"/>
        <v>0</v>
      </c>
      <c r="O329">
        <f>SUMIF([1]Invoice!A:A,[1]Data!L329,[1]Invoice!F:F)</f>
        <v>20461.580000000002</v>
      </c>
    </row>
    <row r="330" spans="1:15" x14ac:dyDescent="0.25">
      <c r="A330" s="7">
        <v>1975</v>
      </c>
      <c r="B330" s="7" t="s">
        <v>15</v>
      </c>
      <c r="C330" s="7"/>
      <c r="D330" s="7" t="s">
        <v>55</v>
      </c>
      <c r="E330" s="7"/>
      <c r="F330" s="7"/>
      <c r="G330" s="7" t="s">
        <v>266</v>
      </c>
      <c r="H330" s="7" t="s">
        <v>267</v>
      </c>
      <c r="I330" s="7" t="s">
        <v>268</v>
      </c>
      <c r="J330" s="7" t="s">
        <v>269</v>
      </c>
      <c r="K330" s="7" t="s">
        <v>270</v>
      </c>
      <c r="L330" s="7" t="s">
        <v>721</v>
      </c>
      <c r="M330" s="8">
        <v>6571.38</v>
      </c>
      <c r="N330">
        <f t="shared" si="5"/>
        <v>0</v>
      </c>
      <c r="O330">
        <f>SUMIF([1]Invoice!A:A,[1]Data!L330,[1]Invoice!F:F)</f>
        <v>6571.38</v>
      </c>
    </row>
    <row r="331" spans="1:15" x14ac:dyDescent="0.25">
      <c r="A331" s="7">
        <v>1975</v>
      </c>
      <c r="B331" s="7" t="s">
        <v>15</v>
      </c>
      <c r="C331" s="7"/>
      <c r="D331" s="7" t="s">
        <v>43</v>
      </c>
      <c r="E331" s="7"/>
      <c r="F331" s="7"/>
      <c r="G331" s="7" t="s">
        <v>271</v>
      </c>
      <c r="H331" s="7" t="s">
        <v>272</v>
      </c>
      <c r="I331" s="7" t="s">
        <v>273</v>
      </c>
      <c r="J331" s="7" t="s">
        <v>20</v>
      </c>
      <c r="K331" s="7" t="s">
        <v>274</v>
      </c>
      <c r="L331" s="7" t="s">
        <v>1040</v>
      </c>
      <c r="M331" s="8">
        <v>33000</v>
      </c>
      <c r="N331">
        <f t="shared" si="5"/>
        <v>0</v>
      </c>
      <c r="O331">
        <f>SUMIF([1]Invoice!A:A,[1]Data!L331,[1]Invoice!F:F)</f>
        <v>0</v>
      </c>
    </row>
    <row r="332" spans="1:15" x14ac:dyDescent="0.25">
      <c r="A332" s="7">
        <v>1975</v>
      </c>
      <c r="B332" s="7" t="s">
        <v>15</v>
      </c>
      <c r="C332" s="7"/>
      <c r="D332" s="7" t="s">
        <v>55</v>
      </c>
      <c r="E332" s="7"/>
      <c r="F332" s="7"/>
      <c r="G332" s="7" t="s">
        <v>271</v>
      </c>
      <c r="H332" s="7" t="s">
        <v>272</v>
      </c>
      <c r="I332" s="7" t="s">
        <v>273</v>
      </c>
      <c r="J332" s="7" t="s">
        <v>20</v>
      </c>
      <c r="K332" s="7" t="s">
        <v>274</v>
      </c>
      <c r="L332" s="7" t="s">
        <v>759</v>
      </c>
      <c r="M332" s="8">
        <v>7676.33</v>
      </c>
      <c r="N332">
        <f t="shared" si="5"/>
        <v>1.0000000000218279E-2</v>
      </c>
      <c r="O332">
        <f>SUMIF([1]Invoice!A:A,[1]Data!L332,[1]Invoice!F:F)</f>
        <v>7676.34</v>
      </c>
    </row>
    <row r="333" spans="1:15" x14ac:dyDescent="0.25">
      <c r="A333" s="7">
        <v>1975</v>
      </c>
      <c r="B333" s="7" t="s">
        <v>15</v>
      </c>
      <c r="C333" s="7"/>
      <c r="D333" s="7" t="s">
        <v>23</v>
      </c>
      <c r="E333" s="7"/>
      <c r="F333" s="7"/>
      <c r="G333" s="7" t="s">
        <v>1041</v>
      </c>
      <c r="H333" s="7" t="s">
        <v>1042</v>
      </c>
      <c r="I333" s="7" t="s">
        <v>56</v>
      </c>
      <c r="J333" s="7" t="s">
        <v>52</v>
      </c>
      <c r="K333" s="7" t="s">
        <v>1043</v>
      </c>
      <c r="L333" s="7" t="s">
        <v>952</v>
      </c>
      <c r="M333" s="8">
        <v>4360</v>
      </c>
      <c r="N333">
        <f t="shared" si="5"/>
        <v>0</v>
      </c>
      <c r="O333">
        <f>SUMIF([1]Invoice!A:A,[1]Data!L333,[1]Invoice!F:F)</f>
        <v>4348.05</v>
      </c>
    </row>
    <row r="334" spans="1:15" x14ac:dyDescent="0.25">
      <c r="A334" s="7">
        <v>1975</v>
      </c>
      <c r="B334" s="7" t="s">
        <v>15</v>
      </c>
      <c r="C334" s="7"/>
      <c r="D334" s="7" t="s">
        <v>16</v>
      </c>
      <c r="E334" s="7"/>
      <c r="F334" s="7"/>
      <c r="G334" s="7" t="s">
        <v>275</v>
      </c>
      <c r="H334" s="7" t="s">
        <v>276</v>
      </c>
      <c r="I334" s="7" t="s">
        <v>19</v>
      </c>
      <c r="J334" s="7" t="s">
        <v>20</v>
      </c>
      <c r="K334" s="7" t="s">
        <v>155</v>
      </c>
      <c r="L334" s="7" t="s">
        <v>737</v>
      </c>
      <c r="M334" s="8">
        <v>400</v>
      </c>
      <c r="N334">
        <f t="shared" si="5"/>
        <v>0</v>
      </c>
      <c r="O334">
        <f>SUMIF([1]Invoice!A:A,[1]Data!L334,[1]Invoice!F:F)</f>
        <v>0</v>
      </c>
    </row>
    <row r="335" spans="1:15" x14ac:dyDescent="0.25">
      <c r="A335" s="7">
        <v>1975</v>
      </c>
      <c r="B335" s="7" t="s">
        <v>15</v>
      </c>
      <c r="C335" s="7"/>
      <c r="D335" s="7" t="s">
        <v>16</v>
      </c>
      <c r="E335" s="7"/>
      <c r="F335" s="7"/>
      <c r="G335" s="7" t="s">
        <v>275</v>
      </c>
      <c r="H335" s="7" t="s">
        <v>276</v>
      </c>
      <c r="I335" s="7" t="s">
        <v>19</v>
      </c>
      <c r="J335" s="7" t="s">
        <v>20</v>
      </c>
      <c r="K335" s="7" t="s">
        <v>155</v>
      </c>
      <c r="L335" s="7" t="s">
        <v>1044</v>
      </c>
      <c r="M335" s="8">
        <v>400</v>
      </c>
      <c r="N335">
        <f t="shared" si="5"/>
        <v>0</v>
      </c>
      <c r="O335">
        <f>SUMIF([1]Invoice!A:A,[1]Data!L335,[1]Invoice!F:F)</f>
        <v>43.99</v>
      </c>
    </row>
    <row r="336" spans="1:15" x14ac:dyDescent="0.25">
      <c r="A336" s="7">
        <v>1975</v>
      </c>
      <c r="B336" s="7" t="s">
        <v>15</v>
      </c>
      <c r="C336" s="7"/>
      <c r="D336" s="7" t="s">
        <v>142</v>
      </c>
      <c r="E336" s="7"/>
      <c r="F336" s="7"/>
      <c r="G336" s="7" t="s">
        <v>277</v>
      </c>
      <c r="H336" s="7" t="s">
        <v>278</v>
      </c>
      <c r="I336" s="7" t="s">
        <v>19</v>
      </c>
      <c r="J336" s="7" t="s">
        <v>20</v>
      </c>
      <c r="K336" s="7" t="s">
        <v>36</v>
      </c>
      <c r="L336" s="7" t="s">
        <v>710</v>
      </c>
      <c r="M336" s="8">
        <v>3000</v>
      </c>
      <c r="N336">
        <f t="shared" si="5"/>
        <v>0</v>
      </c>
      <c r="O336">
        <f>SUMIF([1]Invoice!A:A,[1]Data!L336,[1]Invoice!F:F)</f>
        <v>3000</v>
      </c>
    </row>
    <row r="337" spans="1:15" x14ac:dyDescent="0.25">
      <c r="A337" s="7">
        <v>1975</v>
      </c>
      <c r="B337" s="7" t="s">
        <v>15</v>
      </c>
      <c r="C337" s="7"/>
      <c r="D337" s="7" t="s">
        <v>31</v>
      </c>
      <c r="E337" s="7"/>
      <c r="F337" s="7"/>
      <c r="G337" s="7" t="s">
        <v>1045</v>
      </c>
      <c r="H337" s="7" t="s">
        <v>1046</v>
      </c>
      <c r="I337" s="7" t="s">
        <v>19</v>
      </c>
      <c r="J337" s="7" t="s">
        <v>20</v>
      </c>
      <c r="K337" s="7" t="s">
        <v>36</v>
      </c>
      <c r="L337" s="7" t="s">
        <v>941</v>
      </c>
      <c r="M337" s="8">
        <v>1500</v>
      </c>
      <c r="N337">
        <f t="shared" si="5"/>
        <v>40</v>
      </c>
      <c r="O337">
        <f>SUMIF([1]Invoice!A:A,[1]Data!L337,[1]Invoice!F:F)</f>
        <v>1540</v>
      </c>
    </row>
    <row r="338" spans="1:15" x14ac:dyDescent="0.25">
      <c r="A338" s="7">
        <v>1975</v>
      </c>
      <c r="B338" s="7" t="s">
        <v>15</v>
      </c>
      <c r="C338" s="7"/>
      <c r="D338" s="7" t="s">
        <v>101</v>
      </c>
      <c r="E338" s="7"/>
      <c r="F338" s="7"/>
      <c r="G338" s="7" t="s">
        <v>279</v>
      </c>
      <c r="H338" s="7" t="s">
        <v>280</v>
      </c>
      <c r="I338" s="7" t="s">
        <v>281</v>
      </c>
      <c r="J338" s="7" t="s">
        <v>282</v>
      </c>
      <c r="K338" s="7" t="s">
        <v>283</v>
      </c>
      <c r="L338" s="7" t="s">
        <v>745</v>
      </c>
      <c r="M338" s="8">
        <v>450.87</v>
      </c>
      <c r="N338">
        <f t="shared" si="5"/>
        <v>0</v>
      </c>
      <c r="O338">
        <f>SUMIF([1]Invoice!A:A,[1]Data!L338,[1]Invoice!F:F)</f>
        <v>450.87</v>
      </c>
    </row>
    <row r="339" spans="1:15" x14ac:dyDescent="0.25">
      <c r="A339" s="7">
        <v>1975</v>
      </c>
      <c r="B339" s="7" t="s">
        <v>15</v>
      </c>
      <c r="C339" s="7"/>
      <c r="D339" s="7" t="s">
        <v>31</v>
      </c>
      <c r="E339" s="7"/>
      <c r="F339" s="7"/>
      <c r="G339" s="7" t="s">
        <v>1047</v>
      </c>
      <c r="H339" s="7" t="s">
        <v>1048</v>
      </c>
      <c r="I339" s="7" t="s">
        <v>1049</v>
      </c>
      <c r="J339" s="7" t="s">
        <v>282</v>
      </c>
      <c r="K339" s="7" t="s">
        <v>1050</v>
      </c>
      <c r="L339" s="7" t="s">
        <v>1051</v>
      </c>
      <c r="M339" s="8">
        <v>907.75</v>
      </c>
      <c r="N339">
        <f t="shared" si="5"/>
        <v>0</v>
      </c>
      <c r="O339">
        <f>SUMIF([1]Invoice!A:A,[1]Data!L339,[1]Invoice!F:F)</f>
        <v>907.75</v>
      </c>
    </row>
    <row r="340" spans="1:15" x14ac:dyDescent="0.25">
      <c r="A340" s="7">
        <v>1975</v>
      </c>
      <c r="B340" s="7" t="s">
        <v>15</v>
      </c>
      <c r="C340" s="7"/>
      <c r="D340" s="7" t="s">
        <v>31</v>
      </c>
      <c r="E340" s="7"/>
      <c r="F340" s="7"/>
      <c r="G340" s="7" t="s">
        <v>1047</v>
      </c>
      <c r="H340" s="7" t="s">
        <v>1048</v>
      </c>
      <c r="I340" s="7" t="s">
        <v>1049</v>
      </c>
      <c r="J340" s="7" t="s">
        <v>282</v>
      </c>
      <c r="K340" s="7" t="s">
        <v>1050</v>
      </c>
      <c r="L340" s="7" t="s">
        <v>1052</v>
      </c>
      <c r="M340" s="8">
        <v>2671.26</v>
      </c>
      <c r="N340">
        <f t="shared" si="5"/>
        <v>0</v>
      </c>
      <c r="O340">
        <f>SUMIF([1]Invoice!A:A,[1]Data!L340,[1]Invoice!F:F)</f>
        <v>2671.26</v>
      </c>
    </row>
    <row r="341" spans="1:15" x14ac:dyDescent="0.25">
      <c r="A341" s="7">
        <v>1975</v>
      </c>
      <c r="B341" s="7" t="s">
        <v>15</v>
      </c>
      <c r="C341" s="7"/>
      <c r="D341" s="7" t="s">
        <v>37</v>
      </c>
      <c r="E341" s="7"/>
      <c r="F341" s="7"/>
      <c r="G341" s="7" t="s">
        <v>284</v>
      </c>
      <c r="H341" s="7" t="s">
        <v>285</v>
      </c>
      <c r="I341" s="7" t="s">
        <v>286</v>
      </c>
      <c r="J341" s="7" t="s">
        <v>20</v>
      </c>
      <c r="K341" s="7" t="s">
        <v>287</v>
      </c>
      <c r="L341" s="7" t="s">
        <v>599</v>
      </c>
      <c r="M341" s="8">
        <v>24023</v>
      </c>
      <c r="N341">
        <f t="shared" si="5"/>
        <v>0</v>
      </c>
      <c r="O341">
        <f>SUMIF([1]Invoice!A:A,[1]Data!L341,[1]Invoice!F:F)</f>
        <v>24023</v>
      </c>
    </row>
    <row r="342" spans="1:15" x14ac:dyDescent="0.25">
      <c r="A342" s="7">
        <v>1975</v>
      </c>
      <c r="B342" s="7" t="s">
        <v>15</v>
      </c>
      <c r="C342" s="7"/>
      <c r="D342" s="7" t="s">
        <v>31</v>
      </c>
      <c r="E342" s="7"/>
      <c r="F342" s="7"/>
      <c r="G342" s="7" t="s">
        <v>284</v>
      </c>
      <c r="H342" s="7" t="s">
        <v>285</v>
      </c>
      <c r="I342" s="7" t="s">
        <v>286</v>
      </c>
      <c r="J342" s="7" t="s">
        <v>20</v>
      </c>
      <c r="K342" s="7" t="s">
        <v>287</v>
      </c>
      <c r="L342" s="7" t="s">
        <v>756</v>
      </c>
      <c r="M342" s="8">
        <v>199</v>
      </c>
      <c r="N342">
        <f t="shared" si="5"/>
        <v>0</v>
      </c>
      <c r="O342">
        <f>SUMIF([1]Invoice!A:A,[1]Data!L342,[1]Invoice!F:F)</f>
        <v>199</v>
      </c>
    </row>
    <row r="343" spans="1:15" x14ac:dyDescent="0.25">
      <c r="A343" s="7">
        <v>1975</v>
      </c>
      <c r="B343" s="7" t="s">
        <v>15</v>
      </c>
      <c r="C343" s="7"/>
      <c r="D343" s="7" t="s">
        <v>37</v>
      </c>
      <c r="E343" s="7"/>
      <c r="F343" s="7"/>
      <c r="G343" s="7" t="s">
        <v>284</v>
      </c>
      <c r="H343" s="7" t="s">
        <v>285</v>
      </c>
      <c r="I343" s="7" t="s">
        <v>286</v>
      </c>
      <c r="J343" s="7" t="s">
        <v>20</v>
      </c>
      <c r="K343" s="7" t="s">
        <v>287</v>
      </c>
      <c r="L343" s="7" t="s">
        <v>731</v>
      </c>
      <c r="M343" s="8">
        <v>213.6</v>
      </c>
      <c r="N343">
        <f t="shared" si="5"/>
        <v>0</v>
      </c>
      <c r="O343">
        <f>SUMIF([1]Invoice!A:A,[1]Data!L343,[1]Invoice!F:F)</f>
        <v>213.6</v>
      </c>
    </row>
    <row r="344" spans="1:15" x14ac:dyDescent="0.25">
      <c r="A344" s="7">
        <v>1975</v>
      </c>
      <c r="B344" s="7" t="s">
        <v>15</v>
      </c>
      <c r="C344" s="7"/>
      <c r="D344" s="7" t="s">
        <v>23</v>
      </c>
      <c r="E344" s="7"/>
      <c r="F344" s="7"/>
      <c r="G344" s="7" t="s">
        <v>1053</v>
      </c>
      <c r="H344" s="7" t="s">
        <v>1054</v>
      </c>
      <c r="I344" s="7" t="s">
        <v>19</v>
      </c>
      <c r="J344" s="7" t="s">
        <v>20</v>
      </c>
      <c r="K344" s="7" t="s">
        <v>36</v>
      </c>
      <c r="L344" s="7" t="s">
        <v>775</v>
      </c>
      <c r="M344" s="8">
        <v>21.06</v>
      </c>
      <c r="N344">
        <f t="shared" si="5"/>
        <v>0</v>
      </c>
      <c r="O344">
        <f>SUMIF([1]Invoice!A:A,[1]Data!L344,[1]Invoice!F:F)</f>
        <v>21.06</v>
      </c>
    </row>
    <row r="345" spans="1:15" x14ac:dyDescent="0.25">
      <c r="A345" s="7">
        <v>1975</v>
      </c>
      <c r="B345" s="7" t="s">
        <v>15</v>
      </c>
      <c r="C345" s="7"/>
      <c r="D345" s="7" t="s">
        <v>23</v>
      </c>
      <c r="E345" s="7"/>
      <c r="F345" s="7"/>
      <c r="G345" s="7" t="s">
        <v>1053</v>
      </c>
      <c r="H345" s="7" t="s">
        <v>1054</v>
      </c>
      <c r="I345" s="7" t="s">
        <v>19</v>
      </c>
      <c r="J345" s="7" t="s">
        <v>20</v>
      </c>
      <c r="K345" s="7" t="s">
        <v>36</v>
      </c>
      <c r="L345" s="7" t="s">
        <v>910</v>
      </c>
      <c r="M345" s="8">
        <v>1177.22</v>
      </c>
      <c r="N345">
        <f t="shared" si="5"/>
        <v>0</v>
      </c>
      <c r="O345">
        <f>SUMIF([1]Invoice!A:A,[1]Data!L345,[1]Invoice!F:F)</f>
        <v>1177.22</v>
      </c>
    </row>
    <row r="346" spans="1:15" x14ac:dyDescent="0.25">
      <c r="A346" s="7">
        <v>1975</v>
      </c>
      <c r="B346" s="7" t="s">
        <v>15</v>
      </c>
      <c r="C346" s="7"/>
      <c r="D346" s="7" t="s">
        <v>23</v>
      </c>
      <c r="E346" s="7"/>
      <c r="F346" s="7"/>
      <c r="G346" s="7" t="s">
        <v>289</v>
      </c>
      <c r="H346" s="7" t="s">
        <v>290</v>
      </c>
      <c r="I346" s="7" t="s">
        <v>102</v>
      </c>
      <c r="J346" s="7" t="s">
        <v>103</v>
      </c>
      <c r="K346" s="7" t="s">
        <v>291</v>
      </c>
      <c r="L346" s="7" t="s">
        <v>1009</v>
      </c>
      <c r="M346" s="8">
        <v>17802.95</v>
      </c>
      <c r="N346">
        <f t="shared" si="5"/>
        <v>0</v>
      </c>
      <c r="O346">
        <f>SUMIF([1]Invoice!A:A,[1]Data!L346,[1]Invoice!F:F)</f>
        <v>17802.949999999997</v>
      </c>
    </row>
    <row r="347" spans="1:15" x14ac:dyDescent="0.25">
      <c r="A347" s="7">
        <v>1975</v>
      </c>
      <c r="B347" s="7" t="s">
        <v>15</v>
      </c>
      <c r="C347" s="7"/>
      <c r="D347" s="7" t="s">
        <v>23</v>
      </c>
      <c r="E347" s="7"/>
      <c r="F347" s="7"/>
      <c r="G347" s="7" t="s">
        <v>289</v>
      </c>
      <c r="H347" s="7" t="s">
        <v>290</v>
      </c>
      <c r="I347" s="7" t="s">
        <v>102</v>
      </c>
      <c r="J347" s="7" t="s">
        <v>103</v>
      </c>
      <c r="K347" s="7" t="s">
        <v>291</v>
      </c>
      <c r="L347" s="7" t="s">
        <v>294</v>
      </c>
      <c r="M347" s="8">
        <v>18529.03</v>
      </c>
      <c r="N347">
        <f t="shared" si="5"/>
        <v>0</v>
      </c>
      <c r="O347">
        <f>SUMIF([1]Invoice!A:A,[1]Data!L347,[1]Invoice!F:F)</f>
        <v>18529.03</v>
      </c>
    </row>
    <row r="348" spans="1:15" x14ac:dyDescent="0.25">
      <c r="A348" s="7">
        <v>1975</v>
      </c>
      <c r="B348" s="7" t="s">
        <v>15</v>
      </c>
      <c r="C348" s="7"/>
      <c r="D348" s="7" t="s">
        <v>23</v>
      </c>
      <c r="E348" s="7"/>
      <c r="F348" s="7"/>
      <c r="G348" s="7" t="s">
        <v>289</v>
      </c>
      <c r="H348" s="7" t="s">
        <v>290</v>
      </c>
      <c r="I348" s="7" t="s">
        <v>102</v>
      </c>
      <c r="J348" s="7" t="s">
        <v>103</v>
      </c>
      <c r="K348" s="7" t="s">
        <v>291</v>
      </c>
      <c r="L348" s="7" t="s">
        <v>294</v>
      </c>
      <c r="M348" s="8">
        <v>19360.78</v>
      </c>
      <c r="N348">
        <f t="shared" si="5"/>
        <v>0</v>
      </c>
      <c r="O348">
        <f>SUMIF([1]Invoice!A:A,[1]Data!L348,[1]Invoice!F:F)</f>
        <v>19360.78</v>
      </c>
    </row>
    <row r="349" spans="1:15" x14ac:dyDescent="0.25">
      <c r="A349" s="7">
        <v>1975</v>
      </c>
      <c r="B349" s="7" t="s">
        <v>15</v>
      </c>
      <c r="C349" s="7"/>
      <c r="D349" s="7" t="s">
        <v>37</v>
      </c>
      <c r="E349" s="7"/>
      <c r="F349" s="7"/>
      <c r="G349" s="7" t="s">
        <v>289</v>
      </c>
      <c r="H349" s="7" t="s">
        <v>290</v>
      </c>
      <c r="I349" s="7" t="s">
        <v>102</v>
      </c>
      <c r="J349" s="7" t="s">
        <v>103</v>
      </c>
      <c r="K349" s="7" t="s">
        <v>291</v>
      </c>
      <c r="L349" s="7" t="s">
        <v>946</v>
      </c>
      <c r="M349" s="8">
        <v>68270</v>
      </c>
      <c r="N349">
        <f t="shared" si="5"/>
        <v>0</v>
      </c>
      <c r="O349">
        <f>SUMIF([1]Invoice!A:A,[1]Data!L349,[1]Invoice!F:F)</f>
        <v>0</v>
      </c>
    </row>
    <row r="350" spans="1:15" x14ac:dyDescent="0.25">
      <c r="A350" s="7">
        <v>1975</v>
      </c>
      <c r="B350" s="7" t="s">
        <v>15</v>
      </c>
      <c r="C350" s="7"/>
      <c r="D350" s="7" t="s">
        <v>37</v>
      </c>
      <c r="E350" s="7"/>
      <c r="F350" s="7"/>
      <c r="G350" s="7" t="s">
        <v>289</v>
      </c>
      <c r="H350" s="7" t="s">
        <v>290</v>
      </c>
      <c r="I350" s="7" t="s">
        <v>102</v>
      </c>
      <c r="J350" s="7" t="s">
        <v>103</v>
      </c>
      <c r="K350" s="7" t="s">
        <v>291</v>
      </c>
      <c r="L350" s="7" t="s">
        <v>1000</v>
      </c>
      <c r="M350" s="8">
        <v>68270</v>
      </c>
      <c r="N350">
        <f t="shared" si="5"/>
        <v>0</v>
      </c>
      <c r="O350">
        <f>SUMIF([1]Invoice!A:A,[1]Data!L350,[1]Invoice!F:F)</f>
        <v>0</v>
      </c>
    </row>
    <row r="351" spans="1:15" x14ac:dyDescent="0.25">
      <c r="A351" s="7">
        <v>1975</v>
      </c>
      <c r="B351" s="7" t="s">
        <v>15</v>
      </c>
      <c r="C351" s="7"/>
      <c r="D351" s="7" t="s">
        <v>22</v>
      </c>
      <c r="E351" s="7"/>
      <c r="F351" s="7"/>
      <c r="G351" s="7" t="s">
        <v>292</v>
      </c>
      <c r="H351" s="7" t="s">
        <v>293</v>
      </c>
      <c r="I351" s="7" t="s">
        <v>41</v>
      </c>
      <c r="J351" s="7" t="s">
        <v>20</v>
      </c>
      <c r="K351" s="7" t="s">
        <v>42</v>
      </c>
      <c r="L351" s="7" t="s">
        <v>780</v>
      </c>
      <c r="M351" s="8">
        <v>165765.71</v>
      </c>
      <c r="N351">
        <f t="shared" si="5"/>
        <v>0</v>
      </c>
      <c r="O351">
        <f>SUMIF([1]Invoice!A:A,[1]Data!L351,[1]Invoice!F:F)</f>
        <v>0</v>
      </c>
    </row>
    <row r="352" spans="1:15" x14ac:dyDescent="0.25">
      <c r="A352" s="7">
        <v>1975</v>
      </c>
      <c r="B352" s="7" t="s">
        <v>15</v>
      </c>
      <c r="C352" s="7"/>
      <c r="D352" s="7" t="s">
        <v>26</v>
      </c>
      <c r="E352" s="7"/>
      <c r="F352" s="7"/>
      <c r="G352" s="7" t="s">
        <v>292</v>
      </c>
      <c r="H352" s="7" t="s">
        <v>293</v>
      </c>
      <c r="I352" s="7" t="s">
        <v>41</v>
      </c>
      <c r="J352" s="7" t="s">
        <v>20</v>
      </c>
      <c r="K352" s="7" t="s">
        <v>42</v>
      </c>
      <c r="L352" s="7" t="s">
        <v>961</v>
      </c>
      <c r="M352" s="8">
        <v>112.8</v>
      </c>
      <c r="N352">
        <f t="shared" si="5"/>
        <v>0</v>
      </c>
      <c r="O352">
        <f>SUMIF([1]Invoice!A:A,[1]Data!L352,[1]Invoice!F:F)</f>
        <v>112.8</v>
      </c>
    </row>
    <row r="353" spans="1:15" x14ac:dyDescent="0.25">
      <c r="A353" s="7">
        <v>1975</v>
      </c>
      <c r="B353" s="7" t="s">
        <v>15</v>
      </c>
      <c r="C353" s="7"/>
      <c r="D353" s="7" t="s">
        <v>37</v>
      </c>
      <c r="E353" s="7"/>
      <c r="F353" s="7"/>
      <c r="G353" s="7" t="s">
        <v>292</v>
      </c>
      <c r="H353" s="7" t="s">
        <v>293</v>
      </c>
      <c r="I353" s="7" t="s">
        <v>41</v>
      </c>
      <c r="J353" s="7" t="s">
        <v>20</v>
      </c>
      <c r="K353" s="7" t="s">
        <v>42</v>
      </c>
      <c r="L353" s="7" t="s">
        <v>780</v>
      </c>
      <c r="M353" s="8">
        <v>4000</v>
      </c>
      <c r="N353">
        <f t="shared" si="5"/>
        <v>0</v>
      </c>
      <c r="O353">
        <f>SUMIF([1]Invoice!A:A,[1]Data!L353,[1]Invoice!F:F)</f>
        <v>4000</v>
      </c>
    </row>
    <row r="354" spans="1:15" x14ac:dyDescent="0.25">
      <c r="A354" s="7">
        <v>1975</v>
      </c>
      <c r="B354" s="7" t="s">
        <v>15</v>
      </c>
      <c r="C354" s="7"/>
      <c r="D354" s="7" t="s">
        <v>26</v>
      </c>
      <c r="E354" s="7"/>
      <c r="F354" s="7"/>
      <c r="G354" s="7" t="s">
        <v>292</v>
      </c>
      <c r="H354" s="7" t="s">
        <v>293</v>
      </c>
      <c r="I354" s="7" t="s">
        <v>41</v>
      </c>
      <c r="J354" s="7" t="s">
        <v>20</v>
      </c>
      <c r="K354" s="7" t="s">
        <v>42</v>
      </c>
      <c r="L354" s="7" t="s">
        <v>727</v>
      </c>
      <c r="M354" s="8">
        <v>10500</v>
      </c>
      <c r="N354">
        <f t="shared" si="5"/>
        <v>0</v>
      </c>
      <c r="O354">
        <f>SUMIF([1]Invoice!A:A,[1]Data!L354,[1]Invoice!F:F)</f>
        <v>10500</v>
      </c>
    </row>
    <row r="355" spans="1:15" x14ac:dyDescent="0.25">
      <c r="A355" s="7">
        <v>1975</v>
      </c>
      <c r="B355" s="7" t="s">
        <v>15</v>
      </c>
      <c r="C355" s="7"/>
      <c r="D355" s="7" t="s">
        <v>23</v>
      </c>
      <c r="E355" s="7"/>
      <c r="F355" s="7"/>
      <c r="G355" s="7" t="s">
        <v>292</v>
      </c>
      <c r="H355" s="7" t="s">
        <v>293</v>
      </c>
      <c r="I355" s="7" t="s">
        <v>41</v>
      </c>
      <c r="J355" s="7" t="s">
        <v>20</v>
      </c>
      <c r="K355" s="7" t="s">
        <v>42</v>
      </c>
      <c r="L355" s="7" t="s">
        <v>100</v>
      </c>
      <c r="M355" s="8">
        <v>946.44</v>
      </c>
      <c r="N355">
        <f t="shared" si="5"/>
        <v>0</v>
      </c>
      <c r="O355">
        <f>SUMIF([1]Invoice!A:A,[1]Data!L355,[1]Invoice!F:F)</f>
        <v>946.44</v>
      </c>
    </row>
    <row r="356" spans="1:15" x14ac:dyDescent="0.25">
      <c r="A356" s="7">
        <v>1975</v>
      </c>
      <c r="B356" s="7" t="s">
        <v>15</v>
      </c>
      <c r="C356" s="7"/>
      <c r="D356" s="7" t="s">
        <v>33</v>
      </c>
      <c r="E356" s="7"/>
      <c r="F356" s="7"/>
      <c r="G356" s="7" t="s">
        <v>292</v>
      </c>
      <c r="H356" s="7" t="s">
        <v>293</v>
      </c>
      <c r="I356" s="7" t="s">
        <v>41</v>
      </c>
      <c r="J356" s="7" t="s">
        <v>20</v>
      </c>
      <c r="K356" s="7" t="s">
        <v>42</v>
      </c>
      <c r="L356" s="7" t="s">
        <v>773</v>
      </c>
      <c r="M356" s="8">
        <v>89</v>
      </c>
      <c r="N356">
        <f t="shared" si="5"/>
        <v>0</v>
      </c>
      <c r="O356">
        <f>SUMIF([1]Invoice!A:A,[1]Data!L356,[1]Invoice!F:F)</f>
        <v>0</v>
      </c>
    </row>
    <row r="357" spans="1:15" x14ac:dyDescent="0.25">
      <c r="A357" s="7">
        <v>1975</v>
      </c>
      <c r="B357" s="7" t="s">
        <v>15</v>
      </c>
      <c r="C357" s="7"/>
      <c r="D357" s="7" t="s">
        <v>23</v>
      </c>
      <c r="E357" s="7"/>
      <c r="F357" s="7"/>
      <c r="G357" s="7" t="s">
        <v>292</v>
      </c>
      <c r="H357" s="7" t="s">
        <v>293</v>
      </c>
      <c r="I357" s="7" t="s">
        <v>41</v>
      </c>
      <c r="J357" s="7" t="s">
        <v>20</v>
      </c>
      <c r="K357" s="7" t="s">
        <v>42</v>
      </c>
      <c r="L357" s="7" t="s">
        <v>732</v>
      </c>
      <c r="M357" s="8">
        <v>324.2</v>
      </c>
      <c r="N357">
        <f t="shared" si="5"/>
        <v>0</v>
      </c>
      <c r="O357">
        <f>SUMIF([1]Invoice!A:A,[1]Data!L357,[1]Invoice!F:F)</f>
        <v>324.2</v>
      </c>
    </row>
    <row r="358" spans="1:15" x14ac:dyDescent="0.25">
      <c r="A358" s="7">
        <v>1975</v>
      </c>
      <c r="B358" s="7" t="s">
        <v>15</v>
      </c>
      <c r="C358" s="7"/>
      <c r="D358" s="7" t="s">
        <v>33</v>
      </c>
      <c r="E358" s="7"/>
      <c r="F358" s="7"/>
      <c r="G358" s="7" t="s">
        <v>292</v>
      </c>
      <c r="H358" s="7" t="s">
        <v>293</v>
      </c>
      <c r="I358" s="7" t="s">
        <v>41</v>
      </c>
      <c r="J358" s="7" t="s">
        <v>20</v>
      </c>
      <c r="K358" s="7" t="s">
        <v>42</v>
      </c>
      <c r="L358" s="7" t="s">
        <v>1055</v>
      </c>
      <c r="M358" s="8">
        <v>2000</v>
      </c>
      <c r="N358">
        <f t="shared" si="5"/>
        <v>0</v>
      </c>
      <c r="O358">
        <f>SUMIF([1]Invoice!A:A,[1]Data!L358,[1]Invoice!F:F)</f>
        <v>807.99</v>
      </c>
    </row>
    <row r="359" spans="1:15" x14ac:dyDescent="0.25">
      <c r="A359" s="7">
        <v>1975</v>
      </c>
      <c r="B359" s="7" t="s">
        <v>15</v>
      </c>
      <c r="C359" s="7"/>
      <c r="D359" s="7" t="s">
        <v>43</v>
      </c>
      <c r="E359" s="7"/>
      <c r="F359" s="7"/>
      <c r="G359" s="7" t="s">
        <v>292</v>
      </c>
      <c r="H359" s="7" t="s">
        <v>293</v>
      </c>
      <c r="I359" s="7" t="s">
        <v>41</v>
      </c>
      <c r="J359" s="7" t="s">
        <v>20</v>
      </c>
      <c r="K359" s="7" t="s">
        <v>42</v>
      </c>
      <c r="L359" s="7" t="s">
        <v>938</v>
      </c>
      <c r="M359" s="8">
        <v>372768.38</v>
      </c>
      <c r="N359">
        <f t="shared" si="5"/>
        <v>0</v>
      </c>
      <c r="O359">
        <f>SUMIF([1]Invoice!A:A,[1]Data!L359,[1]Invoice!F:F)</f>
        <v>5964.6100000000006</v>
      </c>
    </row>
    <row r="360" spans="1:15" x14ac:dyDescent="0.25">
      <c r="A360" s="7">
        <v>1975</v>
      </c>
      <c r="B360" s="7" t="s">
        <v>15</v>
      </c>
      <c r="C360" s="7"/>
      <c r="D360" s="7" t="s">
        <v>37</v>
      </c>
      <c r="E360" s="7"/>
      <c r="F360" s="7"/>
      <c r="G360" s="7" t="s">
        <v>292</v>
      </c>
      <c r="H360" s="7" t="s">
        <v>293</v>
      </c>
      <c r="I360" s="7" t="s">
        <v>41</v>
      </c>
      <c r="J360" s="7" t="s">
        <v>20</v>
      </c>
      <c r="K360" s="7" t="s">
        <v>42</v>
      </c>
      <c r="L360" s="7" t="s">
        <v>759</v>
      </c>
      <c r="M360" s="8">
        <v>261.99</v>
      </c>
      <c r="N360">
        <f t="shared" si="5"/>
        <v>0</v>
      </c>
      <c r="O360">
        <f>SUMIF([1]Invoice!A:A,[1]Data!L360,[1]Invoice!F:F)</f>
        <v>261.99</v>
      </c>
    </row>
    <row r="361" spans="1:15" x14ac:dyDescent="0.25">
      <c r="A361" s="7">
        <v>1975</v>
      </c>
      <c r="B361" s="7" t="s">
        <v>15</v>
      </c>
      <c r="C361" s="7"/>
      <c r="D361" s="7" t="s">
        <v>48</v>
      </c>
      <c r="E361" s="7"/>
      <c r="F361" s="7"/>
      <c r="G361" s="7" t="s">
        <v>292</v>
      </c>
      <c r="H361" s="7" t="s">
        <v>293</v>
      </c>
      <c r="I361" s="7" t="s">
        <v>41</v>
      </c>
      <c r="J361" s="7" t="s">
        <v>20</v>
      </c>
      <c r="K361" s="7" t="s">
        <v>42</v>
      </c>
      <c r="L361" s="7" t="s">
        <v>1056</v>
      </c>
      <c r="M361" s="8">
        <v>1088.1099999999999</v>
      </c>
      <c r="N361">
        <f t="shared" si="5"/>
        <v>0</v>
      </c>
      <c r="O361">
        <f>SUMIF([1]Invoice!A:A,[1]Data!L361,[1]Invoice!F:F)</f>
        <v>1088.1099999999999</v>
      </c>
    </row>
    <row r="362" spans="1:15" x14ac:dyDescent="0.25">
      <c r="A362" s="7">
        <v>1975</v>
      </c>
      <c r="B362" s="7" t="s">
        <v>15</v>
      </c>
      <c r="C362" s="7"/>
      <c r="D362" s="7" t="s">
        <v>48</v>
      </c>
      <c r="E362" s="7"/>
      <c r="F362" s="7"/>
      <c r="G362" s="7" t="s">
        <v>292</v>
      </c>
      <c r="H362" s="7" t="s">
        <v>293</v>
      </c>
      <c r="I362" s="7" t="s">
        <v>41</v>
      </c>
      <c r="J362" s="7" t="s">
        <v>20</v>
      </c>
      <c r="K362" s="7" t="s">
        <v>42</v>
      </c>
      <c r="L362" s="7" t="s">
        <v>1057</v>
      </c>
      <c r="M362" s="8">
        <v>30714.560000000001</v>
      </c>
      <c r="N362">
        <f t="shared" si="5"/>
        <v>0</v>
      </c>
      <c r="O362">
        <f>SUMIF([1]Invoice!A:A,[1]Data!L362,[1]Invoice!F:F)</f>
        <v>30714.560000000001</v>
      </c>
    </row>
    <row r="363" spans="1:15" x14ac:dyDescent="0.25">
      <c r="A363" s="7">
        <v>1975</v>
      </c>
      <c r="B363" s="7" t="s">
        <v>15</v>
      </c>
      <c r="C363" s="7"/>
      <c r="D363" s="7" t="s">
        <v>22</v>
      </c>
      <c r="E363" s="7"/>
      <c r="F363" s="7"/>
      <c r="G363" s="7" t="s">
        <v>292</v>
      </c>
      <c r="H363" s="7" t="s">
        <v>293</v>
      </c>
      <c r="I363" s="7" t="s">
        <v>41</v>
      </c>
      <c r="J363" s="7" t="s">
        <v>20</v>
      </c>
      <c r="K363" s="7" t="s">
        <v>42</v>
      </c>
      <c r="L363" s="7" t="s">
        <v>1007</v>
      </c>
      <c r="M363" s="8">
        <v>15823.35</v>
      </c>
      <c r="N363">
        <f t="shared" si="5"/>
        <v>0</v>
      </c>
      <c r="O363">
        <f>SUMIF([1]Invoice!A:A,[1]Data!L363,[1]Invoice!F:F)</f>
        <v>15477.16</v>
      </c>
    </row>
    <row r="364" spans="1:15" x14ac:dyDescent="0.25">
      <c r="A364" s="7">
        <v>1975</v>
      </c>
      <c r="B364" s="7" t="s">
        <v>15</v>
      </c>
      <c r="C364" s="7"/>
      <c r="D364" s="7" t="s">
        <v>43</v>
      </c>
      <c r="E364" s="7"/>
      <c r="F364" s="7"/>
      <c r="G364" s="7" t="s">
        <v>292</v>
      </c>
      <c r="H364" s="7" t="s">
        <v>293</v>
      </c>
      <c r="I364" s="7" t="s">
        <v>41</v>
      </c>
      <c r="J364" s="7" t="s">
        <v>20</v>
      </c>
      <c r="K364" s="7" t="s">
        <v>42</v>
      </c>
      <c r="L364" s="7" t="s">
        <v>941</v>
      </c>
      <c r="M364" s="8">
        <v>111.25</v>
      </c>
      <c r="N364">
        <f t="shared" si="5"/>
        <v>0</v>
      </c>
      <c r="O364">
        <f>SUMIF([1]Invoice!A:A,[1]Data!L364,[1]Invoice!F:F)</f>
        <v>111.25</v>
      </c>
    </row>
    <row r="365" spans="1:15" x14ac:dyDescent="0.25">
      <c r="A365" s="7">
        <v>1975</v>
      </c>
      <c r="B365" s="7" t="s">
        <v>15</v>
      </c>
      <c r="C365" s="7"/>
      <c r="D365" s="7" t="s">
        <v>22</v>
      </c>
      <c r="E365" s="7"/>
      <c r="F365" s="7"/>
      <c r="G365" s="7" t="s">
        <v>292</v>
      </c>
      <c r="H365" s="7" t="s">
        <v>293</v>
      </c>
      <c r="I365" s="7" t="s">
        <v>41</v>
      </c>
      <c r="J365" s="7" t="s">
        <v>20</v>
      </c>
      <c r="K365" s="7" t="s">
        <v>42</v>
      </c>
      <c r="L365" s="7" t="s">
        <v>813</v>
      </c>
      <c r="M365" s="8">
        <v>261036.62</v>
      </c>
      <c r="N365">
        <f t="shared" si="5"/>
        <v>0</v>
      </c>
      <c r="O365">
        <f>SUMIF([1]Invoice!A:A,[1]Data!L365,[1]Invoice!F:F)</f>
        <v>261036.62</v>
      </c>
    </row>
    <row r="366" spans="1:15" x14ac:dyDescent="0.25">
      <c r="A366" s="7">
        <v>1975</v>
      </c>
      <c r="B366" s="7" t="s">
        <v>15</v>
      </c>
      <c r="C366" s="7"/>
      <c r="D366" s="7" t="s">
        <v>101</v>
      </c>
      <c r="E366" s="7"/>
      <c r="F366" s="7"/>
      <c r="G366" s="7" t="s">
        <v>292</v>
      </c>
      <c r="H366" s="7" t="s">
        <v>293</v>
      </c>
      <c r="I366" s="7" t="s">
        <v>41</v>
      </c>
      <c r="J366" s="7" t="s">
        <v>20</v>
      </c>
      <c r="K366" s="7" t="s">
        <v>42</v>
      </c>
      <c r="L366" s="7" t="s">
        <v>974</v>
      </c>
      <c r="M366" s="8">
        <v>167.5</v>
      </c>
      <c r="N366">
        <f t="shared" si="5"/>
        <v>0</v>
      </c>
      <c r="O366">
        <f>SUMIF([1]Invoice!A:A,[1]Data!L366,[1]Invoice!F:F)</f>
        <v>167.5</v>
      </c>
    </row>
    <row r="367" spans="1:15" x14ac:dyDescent="0.25">
      <c r="A367" s="7">
        <v>1975</v>
      </c>
      <c r="B367" s="7" t="s">
        <v>15</v>
      </c>
      <c r="C367" s="7"/>
      <c r="D367" s="7" t="s">
        <v>22</v>
      </c>
      <c r="E367" s="7"/>
      <c r="F367" s="7"/>
      <c r="G367" s="7" t="s">
        <v>292</v>
      </c>
      <c r="H367" s="7" t="s">
        <v>293</v>
      </c>
      <c r="I367" s="7" t="s">
        <v>41</v>
      </c>
      <c r="J367" s="7" t="s">
        <v>20</v>
      </c>
      <c r="K367" s="7" t="s">
        <v>42</v>
      </c>
      <c r="L367" s="7" t="s">
        <v>1008</v>
      </c>
      <c r="M367" s="8">
        <v>153788.07</v>
      </c>
      <c r="N367">
        <f t="shared" si="5"/>
        <v>0</v>
      </c>
      <c r="O367">
        <f>SUMIF([1]Invoice!A:A,[1]Data!L367,[1]Invoice!F:F)</f>
        <v>153788.07</v>
      </c>
    </row>
    <row r="368" spans="1:15" x14ac:dyDescent="0.25">
      <c r="A368" s="7">
        <v>1975</v>
      </c>
      <c r="B368" s="7" t="s">
        <v>15</v>
      </c>
      <c r="C368" s="7"/>
      <c r="D368" s="7" t="s">
        <v>22</v>
      </c>
      <c r="E368" s="7"/>
      <c r="F368" s="7"/>
      <c r="G368" s="7" t="s">
        <v>292</v>
      </c>
      <c r="H368" s="7" t="s">
        <v>293</v>
      </c>
      <c r="I368" s="7" t="s">
        <v>41</v>
      </c>
      <c r="J368" s="7" t="s">
        <v>20</v>
      </c>
      <c r="K368" s="7" t="s">
        <v>42</v>
      </c>
      <c r="L368" s="7" t="s">
        <v>1015</v>
      </c>
      <c r="M368" s="8">
        <v>128666.76</v>
      </c>
      <c r="N368">
        <f t="shared" si="5"/>
        <v>0</v>
      </c>
      <c r="O368">
        <f>SUMIF([1]Invoice!A:A,[1]Data!L368,[1]Invoice!F:F)</f>
        <v>128666.76</v>
      </c>
    </row>
    <row r="369" spans="1:15" x14ac:dyDescent="0.25">
      <c r="A369" s="7">
        <v>1975</v>
      </c>
      <c r="B369" s="7" t="s">
        <v>15</v>
      </c>
      <c r="C369" s="7"/>
      <c r="D369" s="7" t="s">
        <v>55</v>
      </c>
      <c r="E369" s="7"/>
      <c r="F369" s="7"/>
      <c r="G369" s="7" t="s">
        <v>295</v>
      </c>
      <c r="H369" s="7" t="s">
        <v>296</v>
      </c>
      <c r="I369" s="7" t="s">
        <v>248</v>
      </c>
      <c r="J369" s="7" t="s">
        <v>117</v>
      </c>
      <c r="K369" s="7" t="s">
        <v>297</v>
      </c>
      <c r="L369" s="7" t="s">
        <v>774</v>
      </c>
      <c r="M369" s="8">
        <v>16860</v>
      </c>
      <c r="N369">
        <f t="shared" si="5"/>
        <v>0</v>
      </c>
      <c r="O369">
        <f>SUMIF([1]Invoice!A:A,[1]Data!L369,[1]Invoice!F:F)</f>
        <v>15092.600000000002</v>
      </c>
    </row>
    <row r="370" spans="1:15" x14ac:dyDescent="0.25">
      <c r="A370" s="7">
        <v>1975</v>
      </c>
      <c r="B370" s="7" t="s">
        <v>15</v>
      </c>
      <c r="C370" s="7"/>
      <c r="D370" s="7" t="s">
        <v>55</v>
      </c>
      <c r="E370" s="7"/>
      <c r="F370" s="7"/>
      <c r="G370" s="7" t="s">
        <v>295</v>
      </c>
      <c r="H370" s="7" t="s">
        <v>296</v>
      </c>
      <c r="I370" s="7" t="s">
        <v>248</v>
      </c>
      <c r="J370" s="7" t="s">
        <v>117</v>
      </c>
      <c r="K370" s="7" t="s">
        <v>297</v>
      </c>
      <c r="L370" s="7" t="s">
        <v>774</v>
      </c>
      <c r="M370" s="8">
        <v>1560</v>
      </c>
      <c r="N370">
        <f t="shared" si="5"/>
        <v>0</v>
      </c>
      <c r="O370">
        <f>SUMIF([1]Invoice!A:A,[1]Data!L370,[1]Invoice!F:F)</f>
        <v>1500.7699999999995</v>
      </c>
    </row>
    <row r="371" spans="1:15" x14ac:dyDescent="0.25">
      <c r="A371" s="7">
        <v>1975</v>
      </c>
      <c r="B371" s="7" t="s">
        <v>15</v>
      </c>
      <c r="C371" s="7"/>
      <c r="D371" s="7" t="s">
        <v>48</v>
      </c>
      <c r="E371" s="7"/>
      <c r="F371" s="7"/>
      <c r="G371" s="7" t="s">
        <v>295</v>
      </c>
      <c r="H371" s="7" t="s">
        <v>296</v>
      </c>
      <c r="I371" s="7" t="s">
        <v>248</v>
      </c>
      <c r="J371" s="7" t="s">
        <v>117</v>
      </c>
      <c r="K371" s="7" t="s">
        <v>297</v>
      </c>
      <c r="L371" s="7" t="s">
        <v>900</v>
      </c>
      <c r="M371" s="8">
        <v>1000</v>
      </c>
      <c r="N371">
        <f t="shared" si="5"/>
        <v>191.01000000000022</v>
      </c>
      <c r="O371">
        <f>SUMIF([1]Invoice!A:A,[1]Data!L371,[1]Invoice!F:F)</f>
        <v>1191.0100000000002</v>
      </c>
    </row>
    <row r="372" spans="1:15" x14ac:dyDescent="0.25">
      <c r="A372" s="7">
        <v>1975</v>
      </c>
      <c r="B372" s="7" t="s">
        <v>15</v>
      </c>
      <c r="C372" s="7"/>
      <c r="D372" s="7" t="s">
        <v>31</v>
      </c>
      <c r="E372" s="7"/>
      <c r="F372" s="7"/>
      <c r="G372" s="7" t="s">
        <v>1058</v>
      </c>
      <c r="H372" s="7" t="s">
        <v>1059</v>
      </c>
      <c r="I372" s="7" t="s">
        <v>1060</v>
      </c>
      <c r="J372" s="7" t="s">
        <v>25</v>
      </c>
      <c r="K372" s="7" t="s">
        <v>1061</v>
      </c>
      <c r="L372" s="7" t="s">
        <v>1051</v>
      </c>
      <c r="M372" s="8">
        <v>1080</v>
      </c>
      <c r="N372">
        <f t="shared" si="5"/>
        <v>0</v>
      </c>
      <c r="O372">
        <f>SUMIF([1]Invoice!A:A,[1]Data!L372,[1]Invoice!F:F)</f>
        <v>1080</v>
      </c>
    </row>
    <row r="373" spans="1:15" x14ac:dyDescent="0.25">
      <c r="A373" s="7">
        <v>1975</v>
      </c>
      <c r="B373" s="7" t="s">
        <v>15</v>
      </c>
      <c r="C373" s="7"/>
      <c r="D373" s="7" t="s">
        <v>31</v>
      </c>
      <c r="E373" s="7"/>
      <c r="F373" s="7"/>
      <c r="G373" s="7" t="s">
        <v>1062</v>
      </c>
      <c r="H373" s="7" t="s">
        <v>1063</v>
      </c>
      <c r="I373" s="7" t="s">
        <v>1064</v>
      </c>
      <c r="J373" s="7" t="s">
        <v>82</v>
      </c>
      <c r="K373" s="7" t="s">
        <v>1065</v>
      </c>
      <c r="L373" s="7" t="s">
        <v>865</v>
      </c>
      <c r="M373" s="8">
        <v>1460</v>
      </c>
      <c r="N373">
        <f t="shared" si="5"/>
        <v>0</v>
      </c>
      <c r="O373">
        <f>SUMIF([1]Invoice!A:A,[1]Data!L373,[1]Invoice!F:F)</f>
        <v>1460</v>
      </c>
    </row>
    <row r="374" spans="1:15" x14ac:dyDescent="0.25">
      <c r="A374" s="7">
        <v>1975</v>
      </c>
      <c r="B374" s="7" t="s">
        <v>15</v>
      </c>
      <c r="C374" s="7"/>
      <c r="D374" s="7" t="s">
        <v>23</v>
      </c>
      <c r="E374" s="7"/>
      <c r="F374" s="7"/>
      <c r="G374" s="7" t="s">
        <v>298</v>
      </c>
      <c r="H374" s="7" t="s">
        <v>299</v>
      </c>
      <c r="I374" s="7" t="s">
        <v>102</v>
      </c>
      <c r="J374" s="7" t="s">
        <v>103</v>
      </c>
      <c r="K374" s="7" t="s">
        <v>300</v>
      </c>
      <c r="L374" s="7" t="s">
        <v>952</v>
      </c>
      <c r="M374" s="8">
        <v>2640.61</v>
      </c>
      <c r="N374">
        <f t="shared" si="5"/>
        <v>0</v>
      </c>
      <c r="O374">
        <f>SUMIF([1]Invoice!A:A,[1]Data!L374,[1]Invoice!F:F)</f>
        <v>2640.61</v>
      </c>
    </row>
    <row r="375" spans="1:15" x14ac:dyDescent="0.25">
      <c r="A375" s="7">
        <v>1975</v>
      </c>
      <c r="B375" s="7" t="s">
        <v>15</v>
      </c>
      <c r="C375" s="7"/>
      <c r="D375" s="7" t="s">
        <v>23</v>
      </c>
      <c r="E375" s="7"/>
      <c r="F375" s="7"/>
      <c r="G375" s="7" t="s">
        <v>298</v>
      </c>
      <c r="H375" s="7" t="s">
        <v>299</v>
      </c>
      <c r="I375" s="7" t="s">
        <v>102</v>
      </c>
      <c r="J375" s="7" t="s">
        <v>103</v>
      </c>
      <c r="K375" s="7" t="s">
        <v>300</v>
      </c>
      <c r="L375" s="7" t="s">
        <v>1066</v>
      </c>
      <c r="M375" s="8">
        <v>1641.27</v>
      </c>
      <c r="N375">
        <f t="shared" si="5"/>
        <v>0</v>
      </c>
      <c r="O375">
        <f>SUMIF([1]Invoice!A:A,[1]Data!L375,[1]Invoice!F:F)</f>
        <v>1641.27</v>
      </c>
    </row>
    <row r="376" spans="1:15" x14ac:dyDescent="0.25">
      <c r="A376" s="7">
        <v>1975</v>
      </c>
      <c r="B376" s="7" t="s">
        <v>15</v>
      </c>
      <c r="C376" s="7"/>
      <c r="D376" s="7" t="s">
        <v>23</v>
      </c>
      <c r="E376" s="7"/>
      <c r="F376" s="7"/>
      <c r="G376" s="7" t="s">
        <v>1067</v>
      </c>
      <c r="H376" s="7" t="s">
        <v>1068</v>
      </c>
      <c r="I376" s="7" t="s">
        <v>29</v>
      </c>
      <c r="J376" s="7" t="s">
        <v>20</v>
      </c>
      <c r="K376" s="7" t="s">
        <v>154</v>
      </c>
      <c r="L376" s="7" t="s">
        <v>967</v>
      </c>
      <c r="M376" s="8">
        <v>15799</v>
      </c>
      <c r="N376">
        <f t="shared" si="5"/>
        <v>0</v>
      </c>
      <c r="O376">
        <f>SUMIF([1]Invoice!A:A,[1]Data!L376,[1]Invoice!F:F)</f>
        <v>15799</v>
      </c>
    </row>
    <row r="377" spans="1:15" x14ac:dyDescent="0.25">
      <c r="A377" s="7">
        <v>1975</v>
      </c>
      <c r="B377" s="7" t="s">
        <v>15</v>
      </c>
      <c r="C377" s="7"/>
      <c r="D377" s="7" t="s">
        <v>23</v>
      </c>
      <c r="E377" s="7"/>
      <c r="F377" s="7"/>
      <c r="G377" s="7" t="s">
        <v>1067</v>
      </c>
      <c r="H377" s="7" t="s">
        <v>1068</v>
      </c>
      <c r="I377" s="7" t="s">
        <v>29</v>
      </c>
      <c r="J377" s="7" t="s">
        <v>20</v>
      </c>
      <c r="K377" s="7" t="s">
        <v>154</v>
      </c>
      <c r="L377" s="7" t="s">
        <v>967</v>
      </c>
      <c r="M377" s="8">
        <v>15799</v>
      </c>
      <c r="N377">
        <f t="shared" si="5"/>
        <v>0</v>
      </c>
      <c r="O377">
        <f>SUMIF([1]Invoice!A:A,[1]Data!L377,[1]Invoice!F:F)</f>
        <v>15799</v>
      </c>
    </row>
    <row r="378" spans="1:15" x14ac:dyDescent="0.25">
      <c r="A378" s="7">
        <v>1975</v>
      </c>
      <c r="B378" s="7" t="s">
        <v>15</v>
      </c>
      <c r="C378" s="7"/>
      <c r="D378" s="7" t="s">
        <v>23</v>
      </c>
      <c r="E378" s="7"/>
      <c r="F378" s="7"/>
      <c r="G378" s="7" t="s">
        <v>1067</v>
      </c>
      <c r="H378" s="7" t="s">
        <v>1068</v>
      </c>
      <c r="I378" s="7" t="s">
        <v>29</v>
      </c>
      <c r="J378" s="7" t="s">
        <v>20</v>
      </c>
      <c r="K378" s="7" t="s">
        <v>154</v>
      </c>
      <c r="L378" s="7" t="s">
        <v>967</v>
      </c>
      <c r="M378" s="8">
        <v>15799</v>
      </c>
      <c r="N378">
        <f t="shared" si="5"/>
        <v>0</v>
      </c>
      <c r="O378">
        <f>SUMIF([1]Invoice!A:A,[1]Data!L378,[1]Invoice!F:F)</f>
        <v>15799</v>
      </c>
    </row>
    <row r="379" spans="1:15" x14ac:dyDescent="0.25">
      <c r="A379" s="7">
        <v>1975</v>
      </c>
      <c r="B379" s="7" t="s">
        <v>15</v>
      </c>
      <c r="C379" s="7"/>
      <c r="D379" s="7" t="s">
        <v>23</v>
      </c>
      <c r="E379" s="7"/>
      <c r="F379" s="7"/>
      <c r="G379" s="7" t="s">
        <v>1067</v>
      </c>
      <c r="H379" s="7" t="s">
        <v>1068</v>
      </c>
      <c r="I379" s="7" t="s">
        <v>29</v>
      </c>
      <c r="J379" s="7" t="s">
        <v>20</v>
      </c>
      <c r="K379" s="7" t="s">
        <v>154</v>
      </c>
      <c r="L379" s="7" t="s">
        <v>966</v>
      </c>
      <c r="M379" s="8">
        <v>1669.99</v>
      </c>
      <c r="N379">
        <f t="shared" si="5"/>
        <v>0</v>
      </c>
      <c r="O379">
        <f>SUMIF([1]Invoice!A:A,[1]Data!L379,[1]Invoice!F:F)</f>
        <v>1669.99</v>
      </c>
    </row>
    <row r="380" spans="1:15" x14ac:dyDescent="0.25">
      <c r="A380" s="7">
        <v>1975</v>
      </c>
      <c r="B380" s="7" t="s">
        <v>15</v>
      </c>
      <c r="C380" s="7"/>
      <c r="D380" s="7" t="s">
        <v>104</v>
      </c>
      <c r="E380" s="7"/>
      <c r="F380" s="7"/>
      <c r="G380" s="7" t="s">
        <v>1069</v>
      </c>
      <c r="H380" s="7" t="s">
        <v>1070</v>
      </c>
      <c r="I380" s="7" t="s">
        <v>19</v>
      </c>
      <c r="J380" s="7" t="s">
        <v>20</v>
      </c>
      <c r="K380" s="7" t="s">
        <v>36</v>
      </c>
      <c r="L380" s="7" t="s">
        <v>948</v>
      </c>
      <c r="M380" s="8">
        <v>1300</v>
      </c>
      <c r="N380">
        <f t="shared" si="5"/>
        <v>0</v>
      </c>
      <c r="O380">
        <f>SUMIF([1]Invoice!A:A,[1]Data!L380,[1]Invoice!F:F)</f>
        <v>1300</v>
      </c>
    </row>
    <row r="381" spans="1:15" x14ac:dyDescent="0.25">
      <c r="A381" s="7">
        <v>1975</v>
      </c>
      <c r="B381" s="7" t="s">
        <v>15</v>
      </c>
      <c r="C381" s="7"/>
      <c r="D381" s="7" t="s">
        <v>112</v>
      </c>
      <c r="E381" s="7"/>
      <c r="F381" s="7"/>
      <c r="G381" s="7" t="s">
        <v>301</v>
      </c>
      <c r="H381" s="7" t="s">
        <v>302</v>
      </c>
      <c r="I381" s="7" t="s">
        <v>41</v>
      </c>
      <c r="J381" s="7" t="s">
        <v>20</v>
      </c>
      <c r="K381" s="7" t="s">
        <v>42</v>
      </c>
      <c r="L381" s="7" t="s">
        <v>1027</v>
      </c>
      <c r="M381" s="8">
        <v>110.25</v>
      </c>
      <c r="N381">
        <f t="shared" si="5"/>
        <v>45</v>
      </c>
      <c r="O381">
        <f>SUMIF([1]Invoice!A:A,[1]Data!L381,[1]Invoice!F:F)</f>
        <v>155.25</v>
      </c>
    </row>
    <row r="382" spans="1:15" x14ac:dyDescent="0.25">
      <c r="A382" s="7">
        <v>1975</v>
      </c>
      <c r="B382" s="7" t="s">
        <v>15</v>
      </c>
      <c r="C382" s="7"/>
      <c r="D382" s="7" t="s">
        <v>112</v>
      </c>
      <c r="E382" s="7"/>
      <c r="F382" s="7"/>
      <c r="G382" s="7" t="s">
        <v>301</v>
      </c>
      <c r="H382" s="7" t="s">
        <v>302</v>
      </c>
      <c r="I382" s="7" t="s">
        <v>41</v>
      </c>
      <c r="J382" s="7" t="s">
        <v>20</v>
      </c>
      <c r="K382" s="7" t="s">
        <v>42</v>
      </c>
      <c r="L382" s="7" t="s">
        <v>805</v>
      </c>
      <c r="M382" s="8">
        <v>40.25</v>
      </c>
      <c r="N382">
        <f t="shared" si="5"/>
        <v>0</v>
      </c>
      <c r="O382">
        <f>SUMIF([1]Invoice!A:A,[1]Data!L382,[1]Invoice!F:F)</f>
        <v>0</v>
      </c>
    </row>
    <row r="383" spans="1:15" x14ac:dyDescent="0.25">
      <c r="A383" s="7">
        <v>1975</v>
      </c>
      <c r="B383" s="7" t="s">
        <v>15</v>
      </c>
      <c r="C383" s="7"/>
      <c r="D383" s="7" t="s">
        <v>37</v>
      </c>
      <c r="E383" s="7"/>
      <c r="F383" s="7"/>
      <c r="G383" s="7" t="s">
        <v>301</v>
      </c>
      <c r="H383" s="7" t="s">
        <v>302</v>
      </c>
      <c r="I383" s="7" t="s">
        <v>41</v>
      </c>
      <c r="J383" s="7" t="s">
        <v>20</v>
      </c>
      <c r="K383" s="7" t="s">
        <v>42</v>
      </c>
      <c r="L383" s="7" t="s">
        <v>990</v>
      </c>
      <c r="M383" s="8">
        <v>331.78</v>
      </c>
      <c r="N383">
        <f t="shared" si="5"/>
        <v>0</v>
      </c>
      <c r="O383">
        <f>SUMIF([1]Invoice!A:A,[1]Data!L383,[1]Invoice!F:F)</f>
        <v>331.78</v>
      </c>
    </row>
    <row r="384" spans="1:15" x14ac:dyDescent="0.25">
      <c r="A384" s="7">
        <v>1975</v>
      </c>
      <c r="B384" s="7" t="s">
        <v>15</v>
      </c>
      <c r="C384" s="7"/>
      <c r="D384" s="7" t="s">
        <v>133</v>
      </c>
      <c r="E384" s="7"/>
      <c r="F384" s="7"/>
      <c r="G384" s="7" t="s">
        <v>301</v>
      </c>
      <c r="H384" s="7" t="s">
        <v>302</v>
      </c>
      <c r="I384" s="7" t="s">
        <v>41</v>
      </c>
      <c r="J384" s="7" t="s">
        <v>20</v>
      </c>
      <c r="K384" s="7" t="s">
        <v>42</v>
      </c>
      <c r="L384" s="7" t="s">
        <v>790</v>
      </c>
      <c r="M384" s="8">
        <v>31.5</v>
      </c>
      <c r="N384">
        <f t="shared" si="5"/>
        <v>30.04</v>
      </c>
      <c r="O384">
        <f>SUMIF([1]Invoice!A:A,[1]Data!L384,[1]Invoice!F:F)</f>
        <v>61.54</v>
      </c>
    </row>
    <row r="385" spans="1:15" x14ac:dyDescent="0.25">
      <c r="A385" s="7">
        <v>1975</v>
      </c>
      <c r="B385" s="7" t="s">
        <v>15</v>
      </c>
      <c r="C385" s="7"/>
      <c r="D385" s="7" t="s">
        <v>1524</v>
      </c>
      <c r="E385" s="7"/>
      <c r="F385" s="7"/>
      <c r="G385" s="7" t="s">
        <v>303</v>
      </c>
      <c r="H385" s="7" t="s">
        <v>304</v>
      </c>
      <c r="I385" s="7" t="s">
        <v>41</v>
      </c>
      <c r="J385" s="7" t="s">
        <v>20</v>
      </c>
      <c r="K385" s="7" t="s">
        <v>42</v>
      </c>
      <c r="L385" s="7" t="s">
        <v>850</v>
      </c>
      <c r="M385" s="8">
        <v>25000</v>
      </c>
      <c r="N385">
        <f t="shared" si="5"/>
        <v>0</v>
      </c>
      <c r="O385">
        <f>SUMIF([1]Invoice!A:A,[1]Data!L385,[1]Invoice!F:F)</f>
        <v>25000</v>
      </c>
    </row>
    <row r="386" spans="1:15" x14ac:dyDescent="0.25">
      <c r="A386" s="7">
        <v>1975</v>
      </c>
      <c r="B386" s="7" t="s">
        <v>15</v>
      </c>
      <c r="C386" s="7"/>
      <c r="D386" s="7" t="s">
        <v>48</v>
      </c>
      <c r="E386" s="7"/>
      <c r="F386" s="7"/>
      <c r="G386" s="7" t="s">
        <v>303</v>
      </c>
      <c r="H386" s="7" t="s">
        <v>304</v>
      </c>
      <c r="I386" s="7" t="s">
        <v>41</v>
      </c>
      <c r="J386" s="7" t="s">
        <v>20</v>
      </c>
      <c r="K386" s="7" t="s">
        <v>42</v>
      </c>
      <c r="L386" s="7" t="s">
        <v>1071</v>
      </c>
      <c r="M386" s="8">
        <v>8940</v>
      </c>
      <c r="N386">
        <f t="shared" si="5"/>
        <v>0</v>
      </c>
      <c r="O386">
        <f>SUMIF([1]Invoice!A:A,[1]Data!L386,[1]Invoice!F:F)</f>
        <v>8940</v>
      </c>
    </row>
    <row r="387" spans="1:15" x14ac:dyDescent="0.25">
      <c r="A387" s="7">
        <v>1975</v>
      </c>
      <c r="B387" s="7" t="s">
        <v>15</v>
      </c>
      <c r="C387" s="7"/>
      <c r="D387" s="7" t="s">
        <v>23</v>
      </c>
      <c r="E387" s="7"/>
      <c r="F387" s="7"/>
      <c r="G387" s="7" t="s">
        <v>305</v>
      </c>
      <c r="H387" s="7" t="s">
        <v>306</v>
      </c>
      <c r="I387" s="7" t="s">
        <v>307</v>
      </c>
      <c r="J387" s="7" t="s">
        <v>117</v>
      </c>
      <c r="K387" s="7" t="s">
        <v>308</v>
      </c>
      <c r="L387" s="7" t="s">
        <v>922</v>
      </c>
      <c r="M387" s="8">
        <v>3500</v>
      </c>
      <c r="N387">
        <f t="shared" ref="N387:N450" si="6">IF(O387-M387&lt;0,0,O387-M387)</f>
        <v>0</v>
      </c>
      <c r="O387">
        <f>SUMIF([1]Invoice!A:A,[1]Data!L387,[1]Invoice!F:F)</f>
        <v>3500</v>
      </c>
    </row>
    <row r="388" spans="1:15" x14ac:dyDescent="0.25">
      <c r="A388" s="7">
        <v>1975</v>
      </c>
      <c r="B388" s="7" t="s">
        <v>15</v>
      </c>
      <c r="C388" s="7"/>
      <c r="D388" s="7" t="s">
        <v>23</v>
      </c>
      <c r="E388" s="7"/>
      <c r="F388" s="7"/>
      <c r="G388" s="7" t="s">
        <v>309</v>
      </c>
      <c r="H388" s="7" t="s">
        <v>310</v>
      </c>
      <c r="I388" s="7" t="s">
        <v>311</v>
      </c>
      <c r="J388" s="7" t="s">
        <v>20</v>
      </c>
      <c r="K388" s="7" t="s">
        <v>312</v>
      </c>
      <c r="L388" s="7" t="s">
        <v>1072</v>
      </c>
      <c r="M388" s="8">
        <v>811.42</v>
      </c>
      <c r="N388">
        <f t="shared" si="6"/>
        <v>0</v>
      </c>
      <c r="O388">
        <f>SUMIF([1]Invoice!A:A,[1]Data!L388,[1]Invoice!F:F)</f>
        <v>811.42</v>
      </c>
    </row>
    <row r="389" spans="1:15" x14ac:dyDescent="0.25">
      <c r="A389" s="7">
        <v>1975</v>
      </c>
      <c r="B389" s="7" t="s">
        <v>15</v>
      </c>
      <c r="C389" s="7"/>
      <c r="D389" s="7" t="s">
        <v>23</v>
      </c>
      <c r="E389" s="7"/>
      <c r="F389" s="7"/>
      <c r="G389" s="7" t="s">
        <v>309</v>
      </c>
      <c r="H389" s="7" t="s">
        <v>310</v>
      </c>
      <c r="I389" s="7" t="s">
        <v>311</v>
      </c>
      <c r="J389" s="7" t="s">
        <v>20</v>
      </c>
      <c r="K389" s="7" t="s">
        <v>312</v>
      </c>
      <c r="L389" s="7" t="s">
        <v>713</v>
      </c>
      <c r="M389" s="8">
        <v>1601.63</v>
      </c>
      <c r="N389">
        <f t="shared" si="6"/>
        <v>0</v>
      </c>
      <c r="O389">
        <f>SUMIF([1]Invoice!A:A,[1]Data!L389,[1]Invoice!F:F)</f>
        <v>1601.63</v>
      </c>
    </row>
    <row r="390" spans="1:15" x14ac:dyDescent="0.25">
      <c r="A390" s="7">
        <v>1975</v>
      </c>
      <c r="B390" s="7" t="s">
        <v>15</v>
      </c>
      <c r="C390" s="7"/>
      <c r="D390" s="7" t="s">
        <v>37</v>
      </c>
      <c r="E390" s="7"/>
      <c r="F390" s="7"/>
      <c r="G390" s="7" t="s">
        <v>313</v>
      </c>
      <c r="H390" s="7" t="s">
        <v>314</v>
      </c>
      <c r="I390" s="7" t="s">
        <v>222</v>
      </c>
      <c r="J390" s="7" t="s">
        <v>117</v>
      </c>
      <c r="K390" s="7" t="s">
        <v>315</v>
      </c>
      <c r="L390" s="7" t="s">
        <v>814</v>
      </c>
      <c r="M390" s="8">
        <v>116500</v>
      </c>
      <c r="N390">
        <f t="shared" si="6"/>
        <v>0</v>
      </c>
      <c r="O390">
        <f>SUMIF([1]Invoice!A:A,[1]Data!L390,[1]Invoice!F:F)</f>
        <v>58250</v>
      </c>
    </row>
    <row r="391" spans="1:15" x14ac:dyDescent="0.25">
      <c r="A391" s="7">
        <v>1975</v>
      </c>
      <c r="B391" s="7" t="s">
        <v>15</v>
      </c>
      <c r="C391" s="7"/>
      <c r="D391" s="7" t="s">
        <v>31</v>
      </c>
      <c r="E391" s="7"/>
      <c r="F391" s="7"/>
      <c r="G391" s="7" t="s">
        <v>316</v>
      </c>
      <c r="H391" s="7" t="s">
        <v>317</v>
      </c>
      <c r="I391" s="7" t="s">
        <v>29</v>
      </c>
      <c r="J391" s="7" t="s">
        <v>20</v>
      </c>
      <c r="K391" s="7" t="s">
        <v>318</v>
      </c>
      <c r="L391" s="7" t="s">
        <v>711</v>
      </c>
      <c r="M391" s="8">
        <v>550</v>
      </c>
      <c r="N391">
        <f t="shared" si="6"/>
        <v>0</v>
      </c>
      <c r="O391">
        <f>SUMIF([1]Invoice!A:A,[1]Data!L391,[1]Invoice!F:F)</f>
        <v>461.8</v>
      </c>
    </row>
    <row r="392" spans="1:15" x14ac:dyDescent="0.25">
      <c r="A392" s="7">
        <v>1975</v>
      </c>
      <c r="B392" s="7" t="s">
        <v>15</v>
      </c>
      <c r="C392" s="7"/>
      <c r="D392" s="7" t="s">
        <v>39</v>
      </c>
      <c r="E392" s="7"/>
      <c r="F392" s="7"/>
      <c r="G392" s="7" t="s">
        <v>316</v>
      </c>
      <c r="H392" s="7" t="s">
        <v>317</v>
      </c>
      <c r="I392" s="7" t="s">
        <v>29</v>
      </c>
      <c r="J392" s="7" t="s">
        <v>20</v>
      </c>
      <c r="K392" s="7" t="s">
        <v>318</v>
      </c>
      <c r="L392" s="7" t="s">
        <v>1073</v>
      </c>
      <c r="M392" s="8">
        <v>12300</v>
      </c>
      <c r="N392">
        <f t="shared" si="6"/>
        <v>0</v>
      </c>
      <c r="O392">
        <f>SUMIF([1]Invoice!A:A,[1]Data!L392,[1]Invoice!F:F)</f>
        <v>11007.96</v>
      </c>
    </row>
    <row r="393" spans="1:15" x14ac:dyDescent="0.25">
      <c r="A393" s="7">
        <v>1975</v>
      </c>
      <c r="B393" s="7" t="s">
        <v>15</v>
      </c>
      <c r="C393" s="7"/>
      <c r="D393" s="7" t="s">
        <v>31</v>
      </c>
      <c r="E393" s="7"/>
      <c r="F393" s="7"/>
      <c r="G393" s="7" t="s">
        <v>316</v>
      </c>
      <c r="H393" s="7" t="s">
        <v>317</v>
      </c>
      <c r="I393" s="7" t="s">
        <v>29</v>
      </c>
      <c r="J393" s="7" t="s">
        <v>20</v>
      </c>
      <c r="K393" s="7" t="s">
        <v>318</v>
      </c>
      <c r="L393" s="7" t="s">
        <v>780</v>
      </c>
      <c r="M393" s="8">
        <v>550</v>
      </c>
      <c r="N393">
        <f t="shared" si="6"/>
        <v>0</v>
      </c>
      <c r="O393">
        <f>SUMIF([1]Invoice!A:A,[1]Data!L393,[1]Invoice!F:F)</f>
        <v>25.74</v>
      </c>
    </row>
    <row r="394" spans="1:15" x14ac:dyDescent="0.25">
      <c r="A394" s="7">
        <v>1975</v>
      </c>
      <c r="B394" s="7" t="s">
        <v>15</v>
      </c>
      <c r="C394" s="7"/>
      <c r="D394" s="7" t="s">
        <v>31</v>
      </c>
      <c r="E394" s="7"/>
      <c r="F394" s="7"/>
      <c r="G394" s="7" t="s">
        <v>316</v>
      </c>
      <c r="H394" s="7" t="s">
        <v>317</v>
      </c>
      <c r="I394" s="7" t="s">
        <v>29</v>
      </c>
      <c r="J394" s="7" t="s">
        <v>20</v>
      </c>
      <c r="K394" s="7" t="s">
        <v>318</v>
      </c>
      <c r="L394" s="7" t="s">
        <v>780</v>
      </c>
      <c r="M394" s="8">
        <v>900</v>
      </c>
      <c r="N394">
        <f t="shared" si="6"/>
        <v>0</v>
      </c>
      <c r="O394">
        <f>SUMIF([1]Invoice!A:A,[1]Data!L394,[1]Invoice!F:F)</f>
        <v>660.8900000000001</v>
      </c>
    </row>
    <row r="395" spans="1:15" x14ac:dyDescent="0.25">
      <c r="A395" s="7">
        <v>1975</v>
      </c>
      <c r="B395" s="7" t="s">
        <v>15</v>
      </c>
      <c r="C395" s="7"/>
      <c r="D395" s="7" t="s">
        <v>39</v>
      </c>
      <c r="E395" s="7"/>
      <c r="F395" s="7"/>
      <c r="G395" s="7" t="s">
        <v>316</v>
      </c>
      <c r="H395" s="7" t="s">
        <v>317</v>
      </c>
      <c r="I395" s="7" t="s">
        <v>29</v>
      </c>
      <c r="J395" s="7" t="s">
        <v>20</v>
      </c>
      <c r="K395" s="7" t="s">
        <v>318</v>
      </c>
      <c r="L395" s="7" t="s">
        <v>711</v>
      </c>
      <c r="M395" s="8">
        <v>14700</v>
      </c>
      <c r="N395">
        <f t="shared" si="6"/>
        <v>0</v>
      </c>
      <c r="O395">
        <f>SUMIF([1]Invoice!A:A,[1]Data!L395,[1]Invoice!F:F)</f>
        <v>0</v>
      </c>
    </row>
    <row r="396" spans="1:15" x14ac:dyDescent="0.25">
      <c r="A396" s="7">
        <v>1975</v>
      </c>
      <c r="B396" s="7" t="s">
        <v>15</v>
      </c>
      <c r="C396" s="7"/>
      <c r="D396" s="7" t="s">
        <v>26</v>
      </c>
      <c r="E396" s="7"/>
      <c r="F396" s="7"/>
      <c r="G396" s="7" t="s">
        <v>316</v>
      </c>
      <c r="H396" s="7" t="s">
        <v>317</v>
      </c>
      <c r="I396" s="7" t="s">
        <v>29</v>
      </c>
      <c r="J396" s="7" t="s">
        <v>20</v>
      </c>
      <c r="K396" s="7" t="s">
        <v>318</v>
      </c>
      <c r="L396" s="7" t="s">
        <v>795</v>
      </c>
      <c r="M396" s="8">
        <v>5800</v>
      </c>
      <c r="N396">
        <f t="shared" si="6"/>
        <v>0</v>
      </c>
      <c r="O396">
        <f>SUMIF([1]Invoice!A:A,[1]Data!L396,[1]Invoice!F:F)</f>
        <v>5117.119999999999</v>
      </c>
    </row>
    <row r="397" spans="1:15" x14ac:dyDescent="0.25">
      <c r="A397" s="7">
        <v>1975</v>
      </c>
      <c r="B397" s="7" t="s">
        <v>15</v>
      </c>
      <c r="C397" s="7"/>
      <c r="D397" s="7" t="s">
        <v>39</v>
      </c>
      <c r="E397" s="7"/>
      <c r="F397" s="7"/>
      <c r="G397" s="7" t="s">
        <v>316</v>
      </c>
      <c r="H397" s="7" t="s">
        <v>317</v>
      </c>
      <c r="I397" s="7" t="s">
        <v>29</v>
      </c>
      <c r="J397" s="7" t="s">
        <v>20</v>
      </c>
      <c r="K397" s="7" t="s">
        <v>318</v>
      </c>
      <c r="L397" s="7" t="s">
        <v>711</v>
      </c>
      <c r="M397" s="8">
        <v>11000</v>
      </c>
      <c r="N397">
        <f t="shared" si="6"/>
        <v>0</v>
      </c>
      <c r="O397">
        <f>SUMIF([1]Invoice!A:A,[1]Data!L397,[1]Invoice!F:F)</f>
        <v>9263.7300000000014</v>
      </c>
    </row>
    <row r="398" spans="1:15" x14ac:dyDescent="0.25">
      <c r="A398" s="7">
        <v>1975</v>
      </c>
      <c r="B398" s="7" t="s">
        <v>15</v>
      </c>
      <c r="C398" s="7"/>
      <c r="D398" s="7" t="s">
        <v>39</v>
      </c>
      <c r="E398" s="7"/>
      <c r="F398" s="7"/>
      <c r="G398" s="7" t="s">
        <v>316</v>
      </c>
      <c r="H398" s="7" t="s">
        <v>317</v>
      </c>
      <c r="I398" s="7" t="s">
        <v>29</v>
      </c>
      <c r="J398" s="7" t="s">
        <v>20</v>
      </c>
      <c r="K398" s="7" t="s">
        <v>318</v>
      </c>
      <c r="L398" s="7" t="s">
        <v>711</v>
      </c>
      <c r="M398" s="8">
        <v>11000</v>
      </c>
      <c r="N398">
        <f t="shared" si="6"/>
        <v>1025.1899999999987</v>
      </c>
      <c r="O398">
        <f>SUMIF([1]Invoice!A:A,[1]Data!L398,[1]Invoice!F:F)</f>
        <v>12025.189999999999</v>
      </c>
    </row>
    <row r="399" spans="1:15" x14ac:dyDescent="0.25">
      <c r="A399" s="7">
        <v>1975</v>
      </c>
      <c r="B399" s="7" t="s">
        <v>15</v>
      </c>
      <c r="C399" s="7"/>
      <c r="D399" s="7" t="s">
        <v>39</v>
      </c>
      <c r="E399" s="7"/>
      <c r="F399" s="7"/>
      <c r="G399" s="7" t="s">
        <v>319</v>
      </c>
      <c r="H399" s="7" t="s">
        <v>320</v>
      </c>
      <c r="I399" s="7" t="s">
        <v>41</v>
      </c>
      <c r="J399" s="7" t="s">
        <v>20</v>
      </c>
      <c r="K399" s="7" t="s">
        <v>42</v>
      </c>
      <c r="L399" s="7" t="s">
        <v>823</v>
      </c>
      <c r="M399" s="8">
        <v>6000</v>
      </c>
      <c r="N399">
        <f t="shared" si="6"/>
        <v>0</v>
      </c>
      <c r="O399">
        <f>SUMIF([1]Invoice!A:A,[1]Data!L399,[1]Invoice!F:F)</f>
        <v>4872.55</v>
      </c>
    </row>
    <row r="400" spans="1:15" x14ac:dyDescent="0.25">
      <c r="A400" s="7">
        <v>1975</v>
      </c>
      <c r="B400" s="7" t="s">
        <v>15</v>
      </c>
      <c r="C400" s="7"/>
      <c r="D400" s="7" t="s">
        <v>23</v>
      </c>
      <c r="E400" s="7"/>
      <c r="F400" s="7"/>
      <c r="G400" s="7" t="s">
        <v>1074</v>
      </c>
      <c r="H400" s="7" t="s">
        <v>1075</v>
      </c>
      <c r="I400" s="7" t="s">
        <v>19</v>
      </c>
      <c r="J400" s="7" t="s">
        <v>20</v>
      </c>
      <c r="K400" s="7" t="s">
        <v>155</v>
      </c>
      <c r="L400" s="7" t="s">
        <v>800</v>
      </c>
      <c r="M400" s="8">
        <v>944.58</v>
      </c>
      <c r="N400">
        <f t="shared" si="6"/>
        <v>0</v>
      </c>
      <c r="O400">
        <f>SUMIF([1]Invoice!A:A,[1]Data!L400,[1]Invoice!F:F)</f>
        <v>944.58</v>
      </c>
    </row>
    <row r="401" spans="1:15" x14ac:dyDescent="0.25">
      <c r="A401" s="7">
        <v>1975</v>
      </c>
      <c r="B401" s="7" t="s">
        <v>15</v>
      </c>
      <c r="C401" s="7"/>
      <c r="D401" s="7" t="s">
        <v>23</v>
      </c>
      <c r="E401" s="7"/>
      <c r="F401" s="7"/>
      <c r="G401" s="7" t="s">
        <v>1074</v>
      </c>
      <c r="H401" s="7" t="s">
        <v>1075</v>
      </c>
      <c r="I401" s="7" t="s">
        <v>19</v>
      </c>
      <c r="J401" s="7" t="s">
        <v>20</v>
      </c>
      <c r="K401" s="7" t="s">
        <v>155</v>
      </c>
      <c r="L401" s="7" t="s">
        <v>1076</v>
      </c>
      <c r="M401" s="8">
        <v>26</v>
      </c>
      <c r="N401">
        <f t="shared" si="6"/>
        <v>0</v>
      </c>
      <c r="O401">
        <f>SUMIF([1]Invoice!A:A,[1]Data!L401,[1]Invoice!F:F)</f>
        <v>26</v>
      </c>
    </row>
    <row r="402" spans="1:15" x14ac:dyDescent="0.25">
      <c r="A402" s="7">
        <v>1975</v>
      </c>
      <c r="B402" s="7" t="s">
        <v>15</v>
      </c>
      <c r="C402" s="7"/>
      <c r="D402" s="7" t="s">
        <v>63</v>
      </c>
      <c r="E402" s="7"/>
      <c r="F402" s="7"/>
      <c r="G402" s="7" t="s">
        <v>1077</v>
      </c>
      <c r="H402" s="7" t="s">
        <v>1078</v>
      </c>
      <c r="I402" s="7" t="s">
        <v>1079</v>
      </c>
      <c r="J402" s="7" t="s">
        <v>20</v>
      </c>
      <c r="K402" s="7" t="s">
        <v>1080</v>
      </c>
      <c r="L402" s="7" t="s">
        <v>916</v>
      </c>
      <c r="M402" s="8">
        <v>5000</v>
      </c>
      <c r="N402">
        <f t="shared" si="6"/>
        <v>0</v>
      </c>
      <c r="O402">
        <f>SUMIF([1]Invoice!A:A,[1]Data!L402,[1]Invoice!F:F)</f>
        <v>5000</v>
      </c>
    </row>
    <row r="403" spans="1:15" x14ac:dyDescent="0.25">
      <c r="A403" s="7">
        <v>1975</v>
      </c>
      <c r="B403" s="7" t="s">
        <v>15</v>
      </c>
      <c r="C403" s="7"/>
      <c r="D403" s="7" t="s">
        <v>325</v>
      </c>
      <c r="E403" s="7"/>
      <c r="F403" s="7"/>
      <c r="G403" s="7" t="s">
        <v>322</v>
      </c>
      <c r="H403" s="7" t="s">
        <v>1081</v>
      </c>
      <c r="I403" s="7" t="s">
        <v>323</v>
      </c>
      <c r="J403" s="7" t="s">
        <v>20</v>
      </c>
      <c r="K403" s="7" t="s">
        <v>324</v>
      </c>
      <c r="L403" s="7" t="s">
        <v>1082</v>
      </c>
      <c r="M403" s="8">
        <v>150</v>
      </c>
      <c r="N403">
        <f t="shared" si="6"/>
        <v>0</v>
      </c>
      <c r="O403">
        <f>SUMIF([1]Invoice!A:A,[1]Data!L403,[1]Invoice!F:F)</f>
        <v>150</v>
      </c>
    </row>
    <row r="404" spans="1:15" x14ac:dyDescent="0.25">
      <c r="A404" s="7">
        <v>1975</v>
      </c>
      <c r="B404" s="7" t="s">
        <v>15</v>
      </c>
      <c r="C404" s="7"/>
      <c r="D404" s="7" t="s">
        <v>43</v>
      </c>
      <c r="E404" s="7"/>
      <c r="F404" s="7"/>
      <c r="G404" s="7" t="s">
        <v>326</v>
      </c>
      <c r="H404" s="7" t="s">
        <v>327</v>
      </c>
      <c r="I404" s="7" t="s">
        <v>32</v>
      </c>
      <c r="J404" s="7" t="s">
        <v>20</v>
      </c>
      <c r="K404" s="7" t="s">
        <v>328</v>
      </c>
      <c r="L404" s="7" t="s">
        <v>805</v>
      </c>
      <c r="M404" s="8">
        <v>500</v>
      </c>
      <c r="N404">
        <f t="shared" si="6"/>
        <v>0</v>
      </c>
      <c r="O404">
        <f>SUMIF([1]Invoice!A:A,[1]Data!L404,[1]Invoice!F:F)</f>
        <v>0</v>
      </c>
    </row>
    <row r="405" spans="1:15" x14ac:dyDescent="0.25">
      <c r="A405" s="7">
        <v>1975</v>
      </c>
      <c r="B405" s="7" t="s">
        <v>15</v>
      </c>
      <c r="C405" s="7"/>
      <c r="D405" s="7" t="s">
        <v>325</v>
      </c>
      <c r="E405" s="7"/>
      <c r="F405" s="7"/>
      <c r="G405" s="7" t="s">
        <v>326</v>
      </c>
      <c r="H405" s="7" t="s">
        <v>327</v>
      </c>
      <c r="I405" s="7" t="s">
        <v>32</v>
      </c>
      <c r="J405" s="7" t="s">
        <v>20</v>
      </c>
      <c r="K405" s="7" t="s">
        <v>328</v>
      </c>
      <c r="L405" s="7" t="s">
        <v>1073</v>
      </c>
      <c r="M405" s="8">
        <v>250</v>
      </c>
      <c r="N405">
        <f t="shared" si="6"/>
        <v>0</v>
      </c>
      <c r="O405">
        <f>SUMIF([1]Invoice!A:A,[1]Data!L405,[1]Invoice!F:F)</f>
        <v>250</v>
      </c>
    </row>
    <row r="406" spans="1:15" x14ac:dyDescent="0.25">
      <c r="A406" s="7">
        <v>1975</v>
      </c>
      <c r="B406" s="7" t="s">
        <v>15</v>
      </c>
      <c r="C406" s="7"/>
      <c r="D406" s="7" t="s">
        <v>325</v>
      </c>
      <c r="E406" s="7"/>
      <c r="F406" s="7"/>
      <c r="G406" s="7" t="s">
        <v>326</v>
      </c>
      <c r="H406" s="7" t="s">
        <v>327</v>
      </c>
      <c r="I406" s="7" t="s">
        <v>32</v>
      </c>
      <c r="J406" s="7" t="s">
        <v>20</v>
      </c>
      <c r="K406" s="7" t="s">
        <v>328</v>
      </c>
      <c r="L406" s="7" t="s">
        <v>1073</v>
      </c>
      <c r="M406" s="8">
        <v>250</v>
      </c>
      <c r="N406">
        <f t="shared" si="6"/>
        <v>0</v>
      </c>
      <c r="O406">
        <f>SUMIF([1]Invoice!A:A,[1]Data!L406,[1]Invoice!F:F)</f>
        <v>250</v>
      </c>
    </row>
    <row r="407" spans="1:15" x14ac:dyDescent="0.25">
      <c r="A407" s="7">
        <v>1975</v>
      </c>
      <c r="B407" s="7" t="s">
        <v>15</v>
      </c>
      <c r="C407" s="7"/>
      <c r="D407" s="7" t="s">
        <v>43</v>
      </c>
      <c r="E407" s="7"/>
      <c r="F407" s="7"/>
      <c r="G407" s="7" t="s">
        <v>326</v>
      </c>
      <c r="H407" s="7" t="s">
        <v>327</v>
      </c>
      <c r="I407" s="7" t="s">
        <v>32</v>
      </c>
      <c r="J407" s="7" t="s">
        <v>20</v>
      </c>
      <c r="K407" s="7" t="s">
        <v>328</v>
      </c>
      <c r="L407" s="7" t="s">
        <v>943</v>
      </c>
      <c r="M407" s="8">
        <v>3111.75</v>
      </c>
      <c r="N407">
        <f t="shared" si="6"/>
        <v>0</v>
      </c>
      <c r="O407">
        <f>SUMIF([1]Invoice!A:A,[1]Data!L407,[1]Invoice!F:F)</f>
        <v>3111.75</v>
      </c>
    </row>
    <row r="408" spans="1:15" x14ac:dyDescent="0.25">
      <c r="A408" s="7">
        <v>1975</v>
      </c>
      <c r="B408" s="7" t="s">
        <v>15</v>
      </c>
      <c r="C408" s="7"/>
      <c r="D408" s="7" t="s">
        <v>325</v>
      </c>
      <c r="E408" s="7"/>
      <c r="F408" s="7"/>
      <c r="G408" s="7" t="s">
        <v>326</v>
      </c>
      <c r="H408" s="7" t="s">
        <v>327</v>
      </c>
      <c r="I408" s="7" t="s">
        <v>32</v>
      </c>
      <c r="J408" s="7" t="s">
        <v>20</v>
      </c>
      <c r="K408" s="7" t="s">
        <v>328</v>
      </c>
      <c r="L408" s="7" t="s">
        <v>1073</v>
      </c>
      <c r="M408" s="8">
        <v>250</v>
      </c>
      <c r="N408">
        <f t="shared" si="6"/>
        <v>0</v>
      </c>
      <c r="O408">
        <f>SUMIF([1]Invoice!A:A,[1]Data!L408,[1]Invoice!F:F)</f>
        <v>250</v>
      </c>
    </row>
    <row r="409" spans="1:15" x14ac:dyDescent="0.25">
      <c r="A409" s="7">
        <v>1975</v>
      </c>
      <c r="B409" s="7" t="s">
        <v>15</v>
      </c>
      <c r="C409" s="7"/>
      <c r="D409" s="7" t="s">
        <v>325</v>
      </c>
      <c r="E409" s="7"/>
      <c r="F409" s="7"/>
      <c r="G409" s="7" t="s">
        <v>326</v>
      </c>
      <c r="H409" s="7" t="s">
        <v>327</v>
      </c>
      <c r="I409" s="7" t="s">
        <v>32</v>
      </c>
      <c r="J409" s="7" t="s">
        <v>20</v>
      </c>
      <c r="K409" s="7" t="s">
        <v>328</v>
      </c>
      <c r="L409" s="7" t="s">
        <v>1073</v>
      </c>
      <c r="M409" s="8">
        <v>250</v>
      </c>
      <c r="N409">
        <f t="shared" si="6"/>
        <v>0</v>
      </c>
      <c r="O409">
        <f>SUMIF([1]Invoice!A:A,[1]Data!L409,[1]Invoice!F:F)</f>
        <v>250</v>
      </c>
    </row>
    <row r="410" spans="1:15" x14ac:dyDescent="0.25">
      <c r="A410" s="7">
        <v>1975</v>
      </c>
      <c r="B410" s="7" t="s">
        <v>15</v>
      </c>
      <c r="C410" s="7"/>
      <c r="D410" s="7" t="s">
        <v>43</v>
      </c>
      <c r="E410" s="7"/>
      <c r="F410" s="7"/>
      <c r="G410" s="7" t="s">
        <v>326</v>
      </c>
      <c r="H410" s="7" t="s">
        <v>327</v>
      </c>
      <c r="I410" s="7" t="s">
        <v>32</v>
      </c>
      <c r="J410" s="7" t="s">
        <v>20</v>
      </c>
      <c r="K410" s="7" t="s">
        <v>328</v>
      </c>
      <c r="L410" s="7" t="s">
        <v>823</v>
      </c>
      <c r="M410" s="8">
        <v>500</v>
      </c>
      <c r="N410">
        <f t="shared" si="6"/>
        <v>0</v>
      </c>
      <c r="O410">
        <f>SUMIF([1]Invoice!A:A,[1]Data!L410,[1]Invoice!F:F)</f>
        <v>500</v>
      </c>
    </row>
    <row r="411" spans="1:15" x14ac:dyDescent="0.25">
      <c r="A411" s="7">
        <v>1975</v>
      </c>
      <c r="B411" s="7" t="s">
        <v>15</v>
      </c>
      <c r="C411" s="7"/>
      <c r="D411" s="7" t="s">
        <v>43</v>
      </c>
      <c r="E411" s="7"/>
      <c r="F411" s="7"/>
      <c r="G411" s="7" t="s">
        <v>326</v>
      </c>
      <c r="H411" s="7" t="s">
        <v>327</v>
      </c>
      <c r="I411" s="7" t="s">
        <v>32</v>
      </c>
      <c r="J411" s="7" t="s">
        <v>20</v>
      </c>
      <c r="K411" s="7" t="s">
        <v>328</v>
      </c>
      <c r="L411" s="7" t="s">
        <v>823</v>
      </c>
      <c r="M411" s="8">
        <v>1600</v>
      </c>
      <c r="N411">
        <f t="shared" si="6"/>
        <v>0</v>
      </c>
      <c r="O411">
        <f>SUMIF([1]Invoice!A:A,[1]Data!L411,[1]Invoice!F:F)</f>
        <v>1600</v>
      </c>
    </row>
    <row r="412" spans="1:15" x14ac:dyDescent="0.25">
      <c r="A412" s="7">
        <v>1975</v>
      </c>
      <c r="B412" s="7" t="s">
        <v>15</v>
      </c>
      <c r="C412" s="7"/>
      <c r="D412" s="7" t="s">
        <v>325</v>
      </c>
      <c r="E412" s="7"/>
      <c r="F412" s="7"/>
      <c r="G412" s="7" t="s">
        <v>326</v>
      </c>
      <c r="H412" s="7" t="s">
        <v>327</v>
      </c>
      <c r="I412" s="7" t="s">
        <v>32</v>
      </c>
      <c r="J412" s="7" t="s">
        <v>20</v>
      </c>
      <c r="K412" s="7" t="s">
        <v>328</v>
      </c>
      <c r="L412" s="7" t="s">
        <v>798</v>
      </c>
      <c r="M412" s="8">
        <v>250</v>
      </c>
      <c r="N412">
        <f t="shared" si="6"/>
        <v>0</v>
      </c>
      <c r="O412">
        <f>SUMIF([1]Invoice!A:A,[1]Data!L412,[1]Invoice!F:F)</f>
        <v>0</v>
      </c>
    </row>
    <row r="413" spans="1:15" x14ac:dyDescent="0.25">
      <c r="A413" s="7">
        <v>1975</v>
      </c>
      <c r="B413" s="7" t="s">
        <v>15</v>
      </c>
      <c r="C413" s="7"/>
      <c r="D413" s="7" t="s">
        <v>325</v>
      </c>
      <c r="E413" s="7"/>
      <c r="F413" s="7"/>
      <c r="G413" s="7" t="s">
        <v>326</v>
      </c>
      <c r="H413" s="7" t="s">
        <v>327</v>
      </c>
      <c r="I413" s="7" t="s">
        <v>32</v>
      </c>
      <c r="J413" s="7" t="s">
        <v>20</v>
      </c>
      <c r="K413" s="7" t="s">
        <v>328</v>
      </c>
      <c r="L413" s="7" t="s">
        <v>798</v>
      </c>
      <c r="M413" s="8">
        <v>250</v>
      </c>
      <c r="N413">
        <f t="shared" si="6"/>
        <v>0</v>
      </c>
      <c r="O413">
        <f>SUMIF([1]Invoice!A:A,[1]Data!L413,[1]Invoice!F:F)</f>
        <v>0</v>
      </c>
    </row>
    <row r="414" spans="1:15" x14ac:dyDescent="0.25">
      <c r="A414" s="7">
        <v>1975</v>
      </c>
      <c r="B414" s="7" t="s">
        <v>15</v>
      </c>
      <c r="C414" s="7"/>
      <c r="D414" s="7" t="s">
        <v>325</v>
      </c>
      <c r="E414" s="7"/>
      <c r="F414" s="7"/>
      <c r="G414" s="7" t="s">
        <v>326</v>
      </c>
      <c r="H414" s="7" t="s">
        <v>327</v>
      </c>
      <c r="I414" s="7" t="s">
        <v>32</v>
      </c>
      <c r="J414" s="7" t="s">
        <v>20</v>
      </c>
      <c r="K414" s="7" t="s">
        <v>328</v>
      </c>
      <c r="L414" s="7" t="s">
        <v>798</v>
      </c>
      <c r="M414" s="8">
        <v>250</v>
      </c>
      <c r="N414">
        <f t="shared" si="6"/>
        <v>0</v>
      </c>
      <c r="O414">
        <f>SUMIF([1]Invoice!A:A,[1]Data!L414,[1]Invoice!F:F)</f>
        <v>0</v>
      </c>
    </row>
    <row r="415" spans="1:15" x14ac:dyDescent="0.25">
      <c r="A415" s="7">
        <v>1975</v>
      </c>
      <c r="B415" s="7" t="s">
        <v>15</v>
      </c>
      <c r="C415" s="7"/>
      <c r="D415" s="7" t="s">
        <v>325</v>
      </c>
      <c r="E415" s="7"/>
      <c r="F415" s="7"/>
      <c r="G415" s="7" t="s">
        <v>1083</v>
      </c>
      <c r="H415" s="7" t="s">
        <v>1084</v>
      </c>
      <c r="I415" s="7" t="s">
        <v>323</v>
      </c>
      <c r="J415" s="7" t="s">
        <v>20</v>
      </c>
      <c r="K415" s="7" t="s">
        <v>324</v>
      </c>
      <c r="L415" s="7" t="s">
        <v>1085</v>
      </c>
      <c r="M415" s="8">
        <v>100</v>
      </c>
      <c r="N415">
        <f t="shared" si="6"/>
        <v>0</v>
      </c>
      <c r="O415">
        <f>SUMIF([1]Invoice!A:A,[1]Data!L415,[1]Invoice!F:F)</f>
        <v>100</v>
      </c>
    </row>
    <row r="416" spans="1:15" x14ac:dyDescent="0.25">
      <c r="A416" s="7">
        <v>1975</v>
      </c>
      <c r="B416" s="7" t="s">
        <v>15</v>
      </c>
      <c r="C416" s="7"/>
      <c r="D416" s="7" t="s">
        <v>112</v>
      </c>
      <c r="E416" s="7"/>
      <c r="F416" s="7"/>
      <c r="G416" s="7" t="s">
        <v>329</v>
      </c>
      <c r="H416" s="7" t="s">
        <v>330</v>
      </c>
      <c r="I416" s="7" t="s">
        <v>331</v>
      </c>
      <c r="J416" s="7" t="s">
        <v>20</v>
      </c>
      <c r="K416" s="7" t="s">
        <v>332</v>
      </c>
      <c r="L416" s="7" t="s">
        <v>829</v>
      </c>
      <c r="M416" s="8">
        <v>17000</v>
      </c>
      <c r="N416">
        <f t="shared" si="6"/>
        <v>0</v>
      </c>
      <c r="O416">
        <f>SUMIF([1]Invoice!A:A,[1]Data!L416,[1]Invoice!F:F)</f>
        <v>17000</v>
      </c>
    </row>
    <row r="417" spans="1:15" x14ac:dyDescent="0.25">
      <c r="A417" s="7">
        <v>1975</v>
      </c>
      <c r="B417" s="7" t="s">
        <v>15</v>
      </c>
      <c r="C417" s="7"/>
      <c r="D417" s="7" t="s">
        <v>48</v>
      </c>
      <c r="E417" s="7"/>
      <c r="F417" s="7"/>
      <c r="G417" s="7" t="s">
        <v>333</v>
      </c>
      <c r="H417" s="7" t="s">
        <v>107</v>
      </c>
      <c r="I417" s="7" t="s">
        <v>108</v>
      </c>
      <c r="J417" s="7" t="s">
        <v>20</v>
      </c>
      <c r="K417" s="7" t="s">
        <v>334</v>
      </c>
      <c r="L417" s="7" t="s">
        <v>729</v>
      </c>
      <c r="M417" s="8">
        <v>8144.48</v>
      </c>
      <c r="N417">
        <f t="shared" si="6"/>
        <v>0</v>
      </c>
      <c r="O417">
        <f>SUMIF([1]Invoice!A:A,[1]Data!L417,[1]Invoice!F:F)</f>
        <v>8144.48</v>
      </c>
    </row>
    <row r="418" spans="1:15" x14ac:dyDescent="0.25">
      <c r="A418" s="7">
        <v>1975</v>
      </c>
      <c r="B418" s="7" t="s">
        <v>15</v>
      </c>
      <c r="C418" s="7"/>
      <c r="D418" s="7" t="s">
        <v>48</v>
      </c>
      <c r="E418" s="7"/>
      <c r="F418" s="7"/>
      <c r="G418" s="7" t="s">
        <v>335</v>
      </c>
      <c r="H418" s="7" t="s">
        <v>336</v>
      </c>
      <c r="I418" s="7" t="s">
        <v>32</v>
      </c>
      <c r="J418" s="7" t="s">
        <v>20</v>
      </c>
      <c r="K418" s="7" t="s">
        <v>328</v>
      </c>
      <c r="L418" s="7" t="s">
        <v>179</v>
      </c>
      <c r="M418" s="8">
        <v>200</v>
      </c>
      <c r="N418">
        <f t="shared" si="6"/>
        <v>0</v>
      </c>
      <c r="O418">
        <f>SUMIF([1]Invoice!A:A,[1]Data!L418,[1]Invoice!F:F)</f>
        <v>200</v>
      </c>
    </row>
    <row r="419" spans="1:15" x14ac:dyDescent="0.25">
      <c r="A419" s="7">
        <v>1975</v>
      </c>
      <c r="B419" s="7" t="s">
        <v>15</v>
      </c>
      <c r="C419" s="7"/>
      <c r="D419" s="7" t="s">
        <v>48</v>
      </c>
      <c r="E419" s="7"/>
      <c r="F419" s="7"/>
      <c r="G419" s="7" t="s">
        <v>335</v>
      </c>
      <c r="H419" s="7" t="s">
        <v>336</v>
      </c>
      <c r="I419" s="7" t="s">
        <v>32</v>
      </c>
      <c r="J419" s="7" t="s">
        <v>20</v>
      </c>
      <c r="K419" s="7" t="s">
        <v>328</v>
      </c>
      <c r="L419" s="7" t="s">
        <v>599</v>
      </c>
      <c r="M419" s="8">
        <v>2100</v>
      </c>
      <c r="N419">
        <f t="shared" si="6"/>
        <v>0</v>
      </c>
      <c r="O419">
        <f>SUMIF([1]Invoice!A:A,[1]Data!L419,[1]Invoice!F:F)</f>
        <v>1500</v>
      </c>
    </row>
    <row r="420" spans="1:15" x14ac:dyDescent="0.25">
      <c r="A420" s="7">
        <v>1975</v>
      </c>
      <c r="B420" s="7" t="s">
        <v>15</v>
      </c>
      <c r="C420" s="7"/>
      <c r="D420" s="7" t="s">
        <v>48</v>
      </c>
      <c r="E420" s="7"/>
      <c r="F420" s="7"/>
      <c r="G420" s="7" t="s">
        <v>335</v>
      </c>
      <c r="H420" s="7" t="s">
        <v>336</v>
      </c>
      <c r="I420" s="7" t="s">
        <v>32</v>
      </c>
      <c r="J420" s="7" t="s">
        <v>20</v>
      </c>
      <c r="K420" s="7" t="s">
        <v>328</v>
      </c>
      <c r="L420" s="7" t="s">
        <v>1086</v>
      </c>
      <c r="M420" s="8">
        <v>150</v>
      </c>
      <c r="N420">
        <f t="shared" si="6"/>
        <v>0</v>
      </c>
      <c r="O420">
        <f>SUMIF([1]Invoice!A:A,[1]Data!L420,[1]Invoice!F:F)</f>
        <v>150</v>
      </c>
    </row>
    <row r="421" spans="1:15" x14ac:dyDescent="0.25">
      <c r="A421" s="7">
        <v>1975</v>
      </c>
      <c r="B421" s="7" t="s">
        <v>15</v>
      </c>
      <c r="C421" s="7"/>
      <c r="D421" s="7" t="s">
        <v>48</v>
      </c>
      <c r="E421" s="7"/>
      <c r="F421" s="7"/>
      <c r="G421" s="7" t="s">
        <v>335</v>
      </c>
      <c r="H421" s="7" t="s">
        <v>336</v>
      </c>
      <c r="I421" s="7" t="s">
        <v>32</v>
      </c>
      <c r="J421" s="7" t="s">
        <v>20</v>
      </c>
      <c r="K421" s="7" t="s">
        <v>328</v>
      </c>
      <c r="L421" s="7" t="s">
        <v>1087</v>
      </c>
      <c r="M421" s="8">
        <v>210</v>
      </c>
      <c r="N421">
        <f t="shared" si="6"/>
        <v>0</v>
      </c>
      <c r="O421">
        <f>SUMIF([1]Invoice!A:A,[1]Data!L421,[1]Invoice!F:F)</f>
        <v>210</v>
      </c>
    </row>
    <row r="422" spans="1:15" x14ac:dyDescent="0.25">
      <c r="A422" s="7">
        <v>1975</v>
      </c>
      <c r="B422" s="7" t="s">
        <v>15</v>
      </c>
      <c r="C422" s="7"/>
      <c r="D422" s="7" t="s">
        <v>48</v>
      </c>
      <c r="E422" s="7"/>
      <c r="F422" s="7"/>
      <c r="G422" s="7" t="s">
        <v>335</v>
      </c>
      <c r="H422" s="7" t="s">
        <v>336</v>
      </c>
      <c r="I422" s="7" t="s">
        <v>32</v>
      </c>
      <c r="J422" s="7" t="s">
        <v>20</v>
      </c>
      <c r="K422" s="7" t="s">
        <v>328</v>
      </c>
      <c r="L422" s="7" t="s">
        <v>1087</v>
      </c>
      <c r="M422" s="8">
        <v>210</v>
      </c>
      <c r="N422">
        <f t="shared" si="6"/>
        <v>0</v>
      </c>
      <c r="O422">
        <f>SUMIF([1]Invoice!A:A,[1]Data!L422,[1]Invoice!F:F)</f>
        <v>210</v>
      </c>
    </row>
    <row r="423" spans="1:15" x14ac:dyDescent="0.25">
      <c r="A423" s="7">
        <v>1975</v>
      </c>
      <c r="B423" s="7" t="s">
        <v>15</v>
      </c>
      <c r="C423" s="7"/>
      <c r="D423" s="7" t="s">
        <v>48</v>
      </c>
      <c r="E423" s="7"/>
      <c r="F423" s="7"/>
      <c r="G423" s="7" t="s">
        <v>335</v>
      </c>
      <c r="H423" s="7" t="s">
        <v>336</v>
      </c>
      <c r="I423" s="7" t="s">
        <v>32</v>
      </c>
      <c r="J423" s="7" t="s">
        <v>20</v>
      </c>
      <c r="K423" s="7" t="s">
        <v>328</v>
      </c>
      <c r="L423" s="7" t="s">
        <v>1087</v>
      </c>
      <c r="M423" s="8">
        <v>210</v>
      </c>
      <c r="N423">
        <f t="shared" si="6"/>
        <v>0</v>
      </c>
      <c r="O423">
        <f>SUMIF([1]Invoice!A:A,[1]Data!L423,[1]Invoice!F:F)</f>
        <v>210</v>
      </c>
    </row>
    <row r="424" spans="1:15" x14ac:dyDescent="0.25">
      <c r="A424" s="7">
        <v>1975</v>
      </c>
      <c r="B424" s="7" t="s">
        <v>15</v>
      </c>
      <c r="C424" s="7"/>
      <c r="D424" s="7" t="s">
        <v>48</v>
      </c>
      <c r="E424" s="7"/>
      <c r="F424" s="7"/>
      <c r="G424" s="7" t="s">
        <v>335</v>
      </c>
      <c r="H424" s="7" t="s">
        <v>336</v>
      </c>
      <c r="I424" s="7" t="s">
        <v>32</v>
      </c>
      <c r="J424" s="7" t="s">
        <v>20</v>
      </c>
      <c r="K424" s="7" t="s">
        <v>328</v>
      </c>
      <c r="L424" s="7" t="s">
        <v>1087</v>
      </c>
      <c r="M424" s="8">
        <v>210</v>
      </c>
      <c r="N424">
        <f t="shared" si="6"/>
        <v>0</v>
      </c>
      <c r="O424">
        <f>SUMIF([1]Invoice!A:A,[1]Data!L424,[1]Invoice!F:F)</f>
        <v>210</v>
      </c>
    </row>
    <row r="425" spans="1:15" x14ac:dyDescent="0.25">
      <c r="A425" s="7">
        <v>1975</v>
      </c>
      <c r="B425" s="7" t="s">
        <v>15</v>
      </c>
      <c r="C425" s="7"/>
      <c r="D425" s="7" t="s">
        <v>48</v>
      </c>
      <c r="E425" s="7"/>
      <c r="F425" s="7"/>
      <c r="G425" s="7" t="s">
        <v>335</v>
      </c>
      <c r="H425" s="7" t="s">
        <v>336</v>
      </c>
      <c r="I425" s="7" t="s">
        <v>32</v>
      </c>
      <c r="J425" s="7" t="s">
        <v>20</v>
      </c>
      <c r="K425" s="7" t="s">
        <v>328</v>
      </c>
      <c r="L425" s="7" t="s">
        <v>1087</v>
      </c>
      <c r="M425" s="8">
        <v>210</v>
      </c>
      <c r="N425">
        <f t="shared" si="6"/>
        <v>0</v>
      </c>
      <c r="O425">
        <f>SUMIF([1]Invoice!A:A,[1]Data!L425,[1]Invoice!F:F)</f>
        <v>210</v>
      </c>
    </row>
    <row r="426" spans="1:15" x14ac:dyDescent="0.25">
      <c r="A426" s="7">
        <v>1975</v>
      </c>
      <c r="B426" s="7" t="s">
        <v>15</v>
      </c>
      <c r="C426" s="7"/>
      <c r="D426" s="7" t="s">
        <v>48</v>
      </c>
      <c r="E426" s="7"/>
      <c r="F426" s="7"/>
      <c r="G426" s="7" t="s">
        <v>335</v>
      </c>
      <c r="H426" s="7" t="s">
        <v>336</v>
      </c>
      <c r="I426" s="7" t="s">
        <v>32</v>
      </c>
      <c r="J426" s="7" t="s">
        <v>20</v>
      </c>
      <c r="K426" s="7" t="s">
        <v>328</v>
      </c>
      <c r="L426" s="7" t="s">
        <v>740</v>
      </c>
      <c r="M426" s="8">
        <v>210</v>
      </c>
      <c r="N426">
        <f t="shared" si="6"/>
        <v>0</v>
      </c>
      <c r="O426">
        <f>SUMIF([1]Invoice!A:A,[1]Data!L426,[1]Invoice!F:F)</f>
        <v>210</v>
      </c>
    </row>
    <row r="427" spans="1:15" x14ac:dyDescent="0.25">
      <c r="A427" s="7">
        <v>1975</v>
      </c>
      <c r="B427" s="7" t="s">
        <v>15</v>
      </c>
      <c r="C427" s="7"/>
      <c r="D427" s="7" t="s">
        <v>48</v>
      </c>
      <c r="E427" s="7"/>
      <c r="F427" s="7"/>
      <c r="G427" s="7" t="s">
        <v>335</v>
      </c>
      <c r="H427" s="7" t="s">
        <v>336</v>
      </c>
      <c r="I427" s="7" t="s">
        <v>32</v>
      </c>
      <c r="J427" s="7" t="s">
        <v>20</v>
      </c>
      <c r="K427" s="7" t="s">
        <v>328</v>
      </c>
      <c r="L427" s="7" t="s">
        <v>1076</v>
      </c>
      <c r="M427" s="8">
        <v>210</v>
      </c>
      <c r="N427">
        <f t="shared" si="6"/>
        <v>0</v>
      </c>
      <c r="O427">
        <f>SUMIF([1]Invoice!A:A,[1]Data!L427,[1]Invoice!F:F)</f>
        <v>210</v>
      </c>
    </row>
    <row r="428" spans="1:15" x14ac:dyDescent="0.25">
      <c r="A428" s="7">
        <v>1975</v>
      </c>
      <c r="B428" s="7" t="s">
        <v>15</v>
      </c>
      <c r="C428" s="7"/>
      <c r="D428" s="7" t="s">
        <v>48</v>
      </c>
      <c r="E428" s="7"/>
      <c r="F428" s="7"/>
      <c r="G428" s="7" t="s">
        <v>335</v>
      </c>
      <c r="H428" s="7" t="s">
        <v>336</v>
      </c>
      <c r="I428" s="7" t="s">
        <v>32</v>
      </c>
      <c r="J428" s="7" t="s">
        <v>20</v>
      </c>
      <c r="K428" s="7" t="s">
        <v>328</v>
      </c>
      <c r="L428" s="7" t="s">
        <v>1034</v>
      </c>
      <c r="M428" s="8">
        <v>210</v>
      </c>
      <c r="N428">
        <f t="shared" si="6"/>
        <v>0</v>
      </c>
      <c r="O428">
        <f>SUMIF([1]Invoice!A:A,[1]Data!L428,[1]Invoice!F:F)</f>
        <v>210</v>
      </c>
    </row>
    <row r="429" spans="1:15" x14ac:dyDescent="0.25">
      <c r="A429" s="7">
        <v>1975</v>
      </c>
      <c r="B429" s="7" t="s">
        <v>15</v>
      </c>
      <c r="C429" s="7"/>
      <c r="D429" s="7" t="s">
        <v>55</v>
      </c>
      <c r="E429" s="7"/>
      <c r="F429" s="7"/>
      <c r="G429" s="7" t="s">
        <v>337</v>
      </c>
      <c r="H429" s="7" t="s">
        <v>338</v>
      </c>
      <c r="I429" s="7" t="s">
        <v>32</v>
      </c>
      <c r="J429" s="7" t="s">
        <v>20</v>
      </c>
      <c r="K429" s="7" t="s">
        <v>328</v>
      </c>
      <c r="L429" s="7" t="s">
        <v>738</v>
      </c>
      <c r="M429" s="8">
        <v>18019.5</v>
      </c>
      <c r="N429">
        <f t="shared" si="6"/>
        <v>0</v>
      </c>
      <c r="O429">
        <f>SUMIF([1]Invoice!A:A,[1]Data!L429,[1]Invoice!F:F)</f>
        <v>18019.5</v>
      </c>
    </row>
    <row r="430" spans="1:15" x14ac:dyDescent="0.25">
      <c r="A430" s="7">
        <v>1975</v>
      </c>
      <c r="B430" s="7" t="s">
        <v>15</v>
      </c>
      <c r="C430" s="7"/>
      <c r="D430" s="7" t="s">
        <v>55</v>
      </c>
      <c r="E430" s="7"/>
      <c r="F430" s="7"/>
      <c r="G430" s="7" t="s">
        <v>337</v>
      </c>
      <c r="H430" s="7" t="s">
        <v>338</v>
      </c>
      <c r="I430" s="7" t="s">
        <v>32</v>
      </c>
      <c r="J430" s="7" t="s">
        <v>20</v>
      </c>
      <c r="K430" s="7" t="s">
        <v>328</v>
      </c>
      <c r="L430" s="7" t="s">
        <v>738</v>
      </c>
      <c r="M430" s="8">
        <v>9388.98</v>
      </c>
      <c r="N430">
        <f t="shared" si="6"/>
        <v>0</v>
      </c>
      <c r="O430">
        <f>SUMIF([1]Invoice!A:A,[1]Data!L430,[1]Invoice!F:F)</f>
        <v>9388.98</v>
      </c>
    </row>
    <row r="431" spans="1:15" x14ac:dyDescent="0.25">
      <c r="A431" s="7">
        <v>1975</v>
      </c>
      <c r="B431" s="7" t="s">
        <v>15</v>
      </c>
      <c r="C431" s="7"/>
      <c r="D431" s="7" t="s">
        <v>23</v>
      </c>
      <c r="E431" s="7"/>
      <c r="F431" s="7"/>
      <c r="G431" s="7" t="s">
        <v>337</v>
      </c>
      <c r="H431" s="7" t="s">
        <v>338</v>
      </c>
      <c r="I431" s="7" t="s">
        <v>32</v>
      </c>
      <c r="J431" s="7" t="s">
        <v>20</v>
      </c>
      <c r="K431" s="7" t="s">
        <v>328</v>
      </c>
      <c r="L431" s="7" t="s">
        <v>850</v>
      </c>
      <c r="M431" s="8">
        <v>2454</v>
      </c>
      <c r="N431">
        <f t="shared" si="6"/>
        <v>0</v>
      </c>
      <c r="O431">
        <f>SUMIF([1]Invoice!A:A,[1]Data!L431,[1]Invoice!F:F)</f>
        <v>2454</v>
      </c>
    </row>
    <row r="432" spans="1:15" x14ac:dyDescent="0.25">
      <c r="A432" s="7">
        <v>1975</v>
      </c>
      <c r="B432" s="7" t="s">
        <v>15</v>
      </c>
      <c r="C432" s="7"/>
      <c r="D432" s="7" t="s">
        <v>55</v>
      </c>
      <c r="E432" s="7"/>
      <c r="F432" s="7"/>
      <c r="G432" s="7" t="s">
        <v>337</v>
      </c>
      <c r="H432" s="7" t="s">
        <v>338</v>
      </c>
      <c r="I432" s="7" t="s">
        <v>32</v>
      </c>
      <c r="J432" s="7" t="s">
        <v>20</v>
      </c>
      <c r="K432" s="7" t="s">
        <v>328</v>
      </c>
      <c r="L432" s="7" t="s">
        <v>1009</v>
      </c>
      <c r="M432" s="8">
        <v>2226.8000000000002</v>
      </c>
      <c r="N432">
        <f t="shared" si="6"/>
        <v>0</v>
      </c>
      <c r="O432">
        <f>SUMIF([1]Invoice!A:A,[1]Data!L432,[1]Invoice!F:F)</f>
        <v>0</v>
      </c>
    </row>
    <row r="433" spans="1:15" x14ac:dyDescent="0.25">
      <c r="A433" s="7">
        <v>1975</v>
      </c>
      <c r="B433" s="7" t="s">
        <v>15</v>
      </c>
      <c r="C433" s="7"/>
      <c r="D433" s="7" t="s">
        <v>55</v>
      </c>
      <c r="E433" s="7"/>
      <c r="F433" s="7"/>
      <c r="G433" s="7" t="s">
        <v>337</v>
      </c>
      <c r="H433" s="7" t="s">
        <v>338</v>
      </c>
      <c r="I433" s="7" t="s">
        <v>32</v>
      </c>
      <c r="J433" s="7" t="s">
        <v>20</v>
      </c>
      <c r="K433" s="7" t="s">
        <v>328</v>
      </c>
      <c r="L433" s="7" t="s">
        <v>785</v>
      </c>
      <c r="M433" s="8">
        <v>7600.53</v>
      </c>
      <c r="N433">
        <f t="shared" si="6"/>
        <v>0</v>
      </c>
      <c r="O433">
        <f>SUMIF([1]Invoice!A:A,[1]Data!L433,[1]Invoice!F:F)</f>
        <v>7600.53</v>
      </c>
    </row>
    <row r="434" spans="1:15" x14ac:dyDescent="0.25">
      <c r="A434" s="7">
        <v>1975</v>
      </c>
      <c r="B434" s="7" t="s">
        <v>15</v>
      </c>
      <c r="C434" s="7"/>
      <c r="D434" s="7" t="s">
        <v>23</v>
      </c>
      <c r="E434" s="7"/>
      <c r="F434" s="7"/>
      <c r="G434" s="7" t="s">
        <v>337</v>
      </c>
      <c r="H434" s="7" t="s">
        <v>338</v>
      </c>
      <c r="I434" s="7" t="s">
        <v>32</v>
      </c>
      <c r="J434" s="7" t="s">
        <v>20</v>
      </c>
      <c r="K434" s="7" t="s">
        <v>328</v>
      </c>
      <c r="L434" s="7" t="s">
        <v>769</v>
      </c>
      <c r="M434" s="8">
        <v>9700</v>
      </c>
      <c r="N434">
        <f t="shared" si="6"/>
        <v>0</v>
      </c>
      <c r="O434">
        <f>SUMIF([1]Invoice!A:A,[1]Data!L434,[1]Invoice!F:F)</f>
        <v>9295</v>
      </c>
    </row>
    <row r="435" spans="1:15" x14ac:dyDescent="0.25">
      <c r="A435" s="7">
        <v>1975</v>
      </c>
      <c r="B435" s="7" t="s">
        <v>15</v>
      </c>
      <c r="C435" s="7"/>
      <c r="D435" s="7" t="s">
        <v>55</v>
      </c>
      <c r="E435" s="7"/>
      <c r="F435" s="7"/>
      <c r="G435" s="7" t="s">
        <v>337</v>
      </c>
      <c r="H435" s="7" t="s">
        <v>338</v>
      </c>
      <c r="I435" s="7" t="s">
        <v>32</v>
      </c>
      <c r="J435" s="7" t="s">
        <v>20</v>
      </c>
      <c r="K435" s="7" t="s">
        <v>328</v>
      </c>
      <c r="L435" s="7" t="s">
        <v>907</v>
      </c>
      <c r="M435" s="8">
        <v>1724.69</v>
      </c>
      <c r="N435">
        <f t="shared" si="6"/>
        <v>0</v>
      </c>
      <c r="O435">
        <f>SUMIF([1]Invoice!A:A,[1]Data!L435,[1]Invoice!F:F)</f>
        <v>1724.69</v>
      </c>
    </row>
    <row r="436" spans="1:15" x14ac:dyDescent="0.25">
      <c r="A436" s="7">
        <v>1975</v>
      </c>
      <c r="B436" s="7" t="s">
        <v>15</v>
      </c>
      <c r="C436" s="7"/>
      <c r="D436" s="7" t="s">
        <v>55</v>
      </c>
      <c r="E436" s="7"/>
      <c r="F436" s="7"/>
      <c r="G436" s="7" t="s">
        <v>337</v>
      </c>
      <c r="H436" s="7" t="s">
        <v>338</v>
      </c>
      <c r="I436" s="7" t="s">
        <v>32</v>
      </c>
      <c r="J436" s="7" t="s">
        <v>20</v>
      </c>
      <c r="K436" s="7" t="s">
        <v>328</v>
      </c>
      <c r="L436" s="7" t="s">
        <v>890</v>
      </c>
      <c r="M436" s="8">
        <v>10942.64</v>
      </c>
      <c r="N436">
        <f t="shared" si="6"/>
        <v>0</v>
      </c>
      <c r="O436">
        <f>SUMIF([1]Invoice!A:A,[1]Data!L436,[1]Invoice!F:F)</f>
        <v>10942.64</v>
      </c>
    </row>
    <row r="437" spans="1:15" x14ac:dyDescent="0.25">
      <c r="A437" s="7">
        <v>1975</v>
      </c>
      <c r="B437" s="7" t="s">
        <v>15</v>
      </c>
      <c r="C437" s="7"/>
      <c r="D437" s="7" t="s">
        <v>55</v>
      </c>
      <c r="E437" s="7"/>
      <c r="F437" s="7"/>
      <c r="G437" s="7" t="s">
        <v>337</v>
      </c>
      <c r="H437" s="7" t="s">
        <v>338</v>
      </c>
      <c r="I437" s="7" t="s">
        <v>32</v>
      </c>
      <c r="J437" s="7" t="s">
        <v>20</v>
      </c>
      <c r="K437" s="7" t="s">
        <v>328</v>
      </c>
      <c r="L437" s="7" t="s">
        <v>887</v>
      </c>
      <c r="M437" s="8">
        <v>8689.17</v>
      </c>
      <c r="N437">
        <f t="shared" si="6"/>
        <v>0</v>
      </c>
      <c r="O437">
        <f>SUMIF([1]Invoice!A:A,[1]Data!L437,[1]Invoice!F:F)</f>
        <v>8689.17</v>
      </c>
    </row>
    <row r="438" spans="1:15" x14ac:dyDescent="0.25">
      <c r="A438" s="7">
        <v>1975</v>
      </c>
      <c r="B438" s="7" t="s">
        <v>15</v>
      </c>
      <c r="C438" s="7"/>
      <c r="D438" s="7" t="s">
        <v>23</v>
      </c>
      <c r="E438" s="7"/>
      <c r="F438" s="7"/>
      <c r="G438" s="7" t="s">
        <v>337</v>
      </c>
      <c r="H438" s="7" t="s">
        <v>338</v>
      </c>
      <c r="I438" s="7" t="s">
        <v>32</v>
      </c>
      <c r="J438" s="7" t="s">
        <v>20</v>
      </c>
      <c r="K438" s="7" t="s">
        <v>328</v>
      </c>
      <c r="L438" s="7" t="s">
        <v>769</v>
      </c>
      <c r="M438" s="8">
        <v>2454</v>
      </c>
      <c r="N438">
        <f t="shared" si="6"/>
        <v>0</v>
      </c>
      <c r="O438">
        <f>SUMIF([1]Invoice!A:A,[1]Data!L438,[1]Invoice!F:F)</f>
        <v>2454</v>
      </c>
    </row>
    <row r="439" spans="1:15" x14ac:dyDescent="0.25">
      <c r="A439" s="7">
        <v>1975</v>
      </c>
      <c r="B439" s="7" t="s">
        <v>15</v>
      </c>
      <c r="C439" s="7"/>
      <c r="D439" s="7" t="s">
        <v>55</v>
      </c>
      <c r="E439" s="7"/>
      <c r="F439" s="7"/>
      <c r="G439" s="7" t="s">
        <v>337</v>
      </c>
      <c r="H439" s="7" t="s">
        <v>338</v>
      </c>
      <c r="I439" s="7" t="s">
        <v>32</v>
      </c>
      <c r="J439" s="7" t="s">
        <v>20</v>
      </c>
      <c r="K439" s="7" t="s">
        <v>328</v>
      </c>
      <c r="L439" s="7" t="s">
        <v>961</v>
      </c>
      <c r="M439" s="8">
        <v>9083.58</v>
      </c>
      <c r="N439">
        <f t="shared" si="6"/>
        <v>0</v>
      </c>
      <c r="O439">
        <f>SUMIF([1]Invoice!A:A,[1]Data!L439,[1]Invoice!F:F)</f>
        <v>9083.58</v>
      </c>
    </row>
    <row r="440" spans="1:15" x14ac:dyDescent="0.25">
      <c r="A440" s="7">
        <v>1975</v>
      </c>
      <c r="B440" s="7" t="s">
        <v>15</v>
      </c>
      <c r="C440" s="7"/>
      <c r="D440" s="7" t="s">
        <v>55</v>
      </c>
      <c r="E440" s="7"/>
      <c r="F440" s="7"/>
      <c r="G440" s="7" t="s">
        <v>337</v>
      </c>
      <c r="H440" s="7" t="s">
        <v>338</v>
      </c>
      <c r="I440" s="7" t="s">
        <v>32</v>
      </c>
      <c r="J440" s="7" t="s">
        <v>20</v>
      </c>
      <c r="K440" s="7" t="s">
        <v>328</v>
      </c>
      <c r="L440" s="7" t="s">
        <v>785</v>
      </c>
      <c r="M440" s="8">
        <v>2289.7800000000002</v>
      </c>
      <c r="N440">
        <f t="shared" si="6"/>
        <v>0</v>
      </c>
      <c r="O440">
        <f>SUMIF([1]Invoice!A:A,[1]Data!L440,[1]Invoice!F:F)</f>
        <v>0</v>
      </c>
    </row>
    <row r="441" spans="1:15" x14ac:dyDescent="0.25">
      <c r="A441" s="7">
        <v>1975</v>
      </c>
      <c r="B441" s="7" t="s">
        <v>15</v>
      </c>
      <c r="C441" s="7"/>
      <c r="D441" s="7" t="s">
        <v>23</v>
      </c>
      <c r="E441" s="7"/>
      <c r="F441" s="7"/>
      <c r="G441" s="7" t="s">
        <v>337</v>
      </c>
      <c r="H441" s="7" t="s">
        <v>338</v>
      </c>
      <c r="I441" s="7" t="s">
        <v>32</v>
      </c>
      <c r="J441" s="7" t="s">
        <v>20</v>
      </c>
      <c r="K441" s="7" t="s">
        <v>328</v>
      </c>
      <c r="L441" s="7" t="s">
        <v>1085</v>
      </c>
      <c r="M441" s="8">
        <v>2425</v>
      </c>
      <c r="N441">
        <f t="shared" si="6"/>
        <v>0</v>
      </c>
      <c r="O441">
        <f>SUMIF([1]Invoice!A:A,[1]Data!L441,[1]Invoice!F:F)</f>
        <v>2425</v>
      </c>
    </row>
    <row r="442" spans="1:15" x14ac:dyDescent="0.25">
      <c r="A442" s="7">
        <v>1975</v>
      </c>
      <c r="B442" s="7" t="s">
        <v>15</v>
      </c>
      <c r="C442" s="7"/>
      <c r="D442" s="7" t="s">
        <v>55</v>
      </c>
      <c r="E442" s="7"/>
      <c r="F442" s="7"/>
      <c r="G442" s="7" t="s">
        <v>337</v>
      </c>
      <c r="H442" s="7" t="s">
        <v>338</v>
      </c>
      <c r="I442" s="7" t="s">
        <v>32</v>
      </c>
      <c r="J442" s="7" t="s">
        <v>20</v>
      </c>
      <c r="K442" s="7" t="s">
        <v>328</v>
      </c>
      <c r="L442" s="7" t="s">
        <v>1088</v>
      </c>
      <c r="M442" s="8">
        <v>1531.5</v>
      </c>
      <c r="N442">
        <f t="shared" si="6"/>
        <v>0</v>
      </c>
      <c r="O442">
        <f>SUMIF([1]Invoice!A:A,[1]Data!L442,[1]Invoice!F:F)</f>
        <v>1531.5</v>
      </c>
    </row>
    <row r="443" spans="1:15" x14ac:dyDescent="0.25">
      <c r="A443" s="7">
        <v>1975</v>
      </c>
      <c r="B443" s="7" t="s">
        <v>15</v>
      </c>
      <c r="C443" s="7"/>
      <c r="D443" s="7" t="s">
        <v>55</v>
      </c>
      <c r="E443" s="7"/>
      <c r="F443" s="7"/>
      <c r="G443" s="7" t="s">
        <v>337</v>
      </c>
      <c r="H443" s="7" t="s">
        <v>338</v>
      </c>
      <c r="I443" s="7" t="s">
        <v>32</v>
      </c>
      <c r="J443" s="7" t="s">
        <v>20</v>
      </c>
      <c r="K443" s="7" t="s">
        <v>328</v>
      </c>
      <c r="L443" s="7" t="s">
        <v>805</v>
      </c>
      <c r="M443" s="8">
        <v>2896.39</v>
      </c>
      <c r="N443">
        <f t="shared" si="6"/>
        <v>0</v>
      </c>
      <c r="O443">
        <f>SUMIF([1]Invoice!A:A,[1]Data!L443,[1]Invoice!F:F)</f>
        <v>2896.39</v>
      </c>
    </row>
    <row r="444" spans="1:15" x14ac:dyDescent="0.25">
      <c r="A444" s="7">
        <v>1975</v>
      </c>
      <c r="B444" s="7" t="s">
        <v>15</v>
      </c>
      <c r="C444" s="7"/>
      <c r="D444" s="7" t="s">
        <v>26</v>
      </c>
      <c r="E444" s="7"/>
      <c r="F444" s="7"/>
      <c r="G444" s="7" t="s">
        <v>339</v>
      </c>
      <c r="H444" s="7" t="s">
        <v>340</v>
      </c>
      <c r="I444" s="7" t="s">
        <v>341</v>
      </c>
      <c r="J444" s="7" t="s">
        <v>20</v>
      </c>
      <c r="K444" s="7" t="s">
        <v>342</v>
      </c>
      <c r="L444" s="7" t="s">
        <v>1089</v>
      </c>
      <c r="M444" s="8">
        <v>171687.11</v>
      </c>
      <c r="N444">
        <f t="shared" si="6"/>
        <v>0</v>
      </c>
      <c r="O444">
        <f>SUMIF([1]Invoice!A:A,[1]Data!L444,[1]Invoice!F:F)</f>
        <v>151899.13999999998</v>
      </c>
    </row>
    <row r="445" spans="1:15" x14ac:dyDescent="0.25">
      <c r="A445" s="7">
        <v>1975</v>
      </c>
      <c r="B445" s="7" t="s">
        <v>15</v>
      </c>
      <c r="C445" s="7"/>
      <c r="D445" s="7" t="s">
        <v>63</v>
      </c>
      <c r="E445" s="7"/>
      <c r="F445" s="7"/>
      <c r="G445" s="7" t="s">
        <v>343</v>
      </c>
      <c r="H445" s="7" t="s">
        <v>344</v>
      </c>
      <c r="I445" s="7" t="s">
        <v>32</v>
      </c>
      <c r="J445" s="7" t="s">
        <v>20</v>
      </c>
      <c r="K445" s="7" t="s">
        <v>345</v>
      </c>
      <c r="L445" s="7" t="s">
        <v>710</v>
      </c>
      <c r="M445" s="8">
        <v>300</v>
      </c>
      <c r="N445">
        <f t="shared" si="6"/>
        <v>0</v>
      </c>
      <c r="O445">
        <f>SUMIF([1]Invoice!A:A,[1]Data!L445,[1]Invoice!F:F)</f>
        <v>300</v>
      </c>
    </row>
    <row r="446" spans="1:15" x14ac:dyDescent="0.25">
      <c r="A446" s="7">
        <v>1975</v>
      </c>
      <c r="B446" s="7" t="s">
        <v>15</v>
      </c>
      <c r="C446" s="7"/>
      <c r="D446" s="7" t="s">
        <v>63</v>
      </c>
      <c r="E446" s="7"/>
      <c r="F446" s="7"/>
      <c r="G446" s="7" t="s">
        <v>343</v>
      </c>
      <c r="H446" s="7" t="s">
        <v>344</v>
      </c>
      <c r="I446" s="7" t="s">
        <v>32</v>
      </c>
      <c r="J446" s="7" t="s">
        <v>20</v>
      </c>
      <c r="K446" s="7" t="s">
        <v>345</v>
      </c>
      <c r="L446" s="7" t="s">
        <v>710</v>
      </c>
      <c r="M446" s="8">
        <v>225</v>
      </c>
      <c r="N446">
        <f t="shared" si="6"/>
        <v>0</v>
      </c>
      <c r="O446">
        <f>SUMIF([1]Invoice!A:A,[1]Data!L446,[1]Invoice!F:F)</f>
        <v>225</v>
      </c>
    </row>
    <row r="447" spans="1:15" x14ac:dyDescent="0.25">
      <c r="A447" s="7">
        <v>1975</v>
      </c>
      <c r="B447" s="7" t="s">
        <v>15</v>
      </c>
      <c r="C447" s="7"/>
      <c r="D447" s="7" t="s">
        <v>63</v>
      </c>
      <c r="E447" s="7"/>
      <c r="F447" s="7"/>
      <c r="G447" s="7" t="s">
        <v>343</v>
      </c>
      <c r="H447" s="7" t="s">
        <v>344</v>
      </c>
      <c r="I447" s="7" t="s">
        <v>32</v>
      </c>
      <c r="J447" s="7" t="s">
        <v>20</v>
      </c>
      <c r="K447" s="7" t="s">
        <v>345</v>
      </c>
      <c r="L447" s="7" t="s">
        <v>1090</v>
      </c>
      <c r="M447" s="8">
        <v>600</v>
      </c>
      <c r="N447">
        <f t="shared" si="6"/>
        <v>0</v>
      </c>
      <c r="O447">
        <f>SUMIF([1]Invoice!A:A,[1]Data!L447,[1]Invoice!F:F)</f>
        <v>600</v>
      </c>
    </row>
    <row r="448" spans="1:15" x14ac:dyDescent="0.25">
      <c r="A448" s="7">
        <v>1975</v>
      </c>
      <c r="B448" s="7" t="s">
        <v>15</v>
      </c>
      <c r="C448" s="7"/>
      <c r="D448" s="7" t="s">
        <v>63</v>
      </c>
      <c r="E448" s="7"/>
      <c r="F448" s="7"/>
      <c r="G448" s="7" t="s">
        <v>343</v>
      </c>
      <c r="H448" s="7" t="s">
        <v>344</v>
      </c>
      <c r="I448" s="7" t="s">
        <v>32</v>
      </c>
      <c r="J448" s="7" t="s">
        <v>20</v>
      </c>
      <c r="K448" s="7" t="s">
        <v>345</v>
      </c>
      <c r="L448" s="7" t="s">
        <v>788</v>
      </c>
      <c r="M448" s="8">
        <v>450</v>
      </c>
      <c r="N448">
        <f t="shared" si="6"/>
        <v>0</v>
      </c>
      <c r="O448">
        <f>SUMIF([1]Invoice!A:A,[1]Data!L448,[1]Invoice!F:F)</f>
        <v>450</v>
      </c>
    </row>
    <row r="449" spans="1:15" x14ac:dyDescent="0.25">
      <c r="A449" s="7">
        <v>1975</v>
      </c>
      <c r="B449" s="7" t="s">
        <v>15</v>
      </c>
      <c r="C449" s="7"/>
      <c r="D449" s="7" t="s">
        <v>63</v>
      </c>
      <c r="E449" s="7"/>
      <c r="F449" s="7"/>
      <c r="G449" s="7" t="s">
        <v>343</v>
      </c>
      <c r="H449" s="7" t="s">
        <v>344</v>
      </c>
      <c r="I449" s="7" t="s">
        <v>32</v>
      </c>
      <c r="J449" s="7" t="s">
        <v>20</v>
      </c>
      <c r="K449" s="7" t="s">
        <v>345</v>
      </c>
      <c r="L449" s="7" t="s">
        <v>1032</v>
      </c>
      <c r="M449" s="8">
        <v>525</v>
      </c>
      <c r="N449">
        <f t="shared" si="6"/>
        <v>0</v>
      </c>
      <c r="O449">
        <f>SUMIF([1]Invoice!A:A,[1]Data!L449,[1]Invoice!F:F)</f>
        <v>525</v>
      </c>
    </row>
    <row r="450" spans="1:15" x14ac:dyDescent="0.25">
      <c r="A450" s="7">
        <v>1975</v>
      </c>
      <c r="B450" s="7" t="s">
        <v>15</v>
      </c>
      <c r="C450" s="7"/>
      <c r="D450" s="7" t="s">
        <v>48</v>
      </c>
      <c r="E450" s="7"/>
      <c r="F450" s="7"/>
      <c r="G450" s="7" t="s">
        <v>343</v>
      </c>
      <c r="H450" s="7" t="s">
        <v>344</v>
      </c>
      <c r="I450" s="7" t="s">
        <v>32</v>
      </c>
      <c r="J450" s="7" t="s">
        <v>20</v>
      </c>
      <c r="K450" s="7" t="s">
        <v>345</v>
      </c>
      <c r="L450" s="7" t="s">
        <v>960</v>
      </c>
      <c r="M450" s="8">
        <v>26177.14</v>
      </c>
      <c r="N450">
        <f t="shared" si="6"/>
        <v>0</v>
      </c>
      <c r="O450">
        <f>SUMIF([1]Invoice!A:A,[1]Data!L450,[1]Invoice!F:F)</f>
        <v>26177.14</v>
      </c>
    </row>
    <row r="451" spans="1:15" x14ac:dyDescent="0.25">
      <c r="A451" s="7">
        <v>1975</v>
      </c>
      <c r="B451" s="7" t="s">
        <v>15</v>
      </c>
      <c r="C451" s="7"/>
      <c r="D451" s="7" t="s">
        <v>63</v>
      </c>
      <c r="E451" s="7"/>
      <c r="F451" s="7"/>
      <c r="G451" s="7" t="s">
        <v>343</v>
      </c>
      <c r="H451" s="7" t="s">
        <v>344</v>
      </c>
      <c r="I451" s="7" t="s">
        <v>32</v>
      </c>
      <c r="J451" s="7" t="s">
        <v>20</v>
      </c>
      <c r="K451" s="7" t="s">
        <v>345</v>
      </c>
      <c r="L451" s="7" t="s">
        <v>938</v>
      </c>
      <c r="M451" s="8">
        <v>300</v>
      </c>
      <c r="N451">
        <f t="shared" ref="N451:N514" si="7">IF(O451-M451&lt;0,0,O451-M451)</f>
        <v>0</v>
      </c>
      <c r="O451">
        <f>SUMIF([1]Invoice!A:A,[1]Data!L451,[1]Invoice!F:F)</f>
        <v>300</v>
      </c>
    </row>
    <row r="452" spans="1:15" x14ac:dyDescent="0.25">
      <c r="A452" s="7">
        <v>1975</v>
      </c>
      <c r="B452" s="7" t="s">
        <v>15</v>
      </c>
      <c r="C452" s="7"/>
      <c r="D452" s="7" t="s">
        <v>63</v>
      </c>
      <c r="E452" s="7"/>
      <c r="F452" s="7"/>
      <c r="G452" s="7" t="s">
        <v>343</v>
      </c>
      <c r="H452" s="7" t="s">
        <v>344</v>
      </c>
      <c r="I452" s="7" t="s">
        <v>32</v>
      </c>
      <c r="J452" s="7" t="s">
        <v>20</v>
      </c>
      <c r="K452" s="7" t="s">
        <v>345</v>
      </c>
      <c r="L452" s="7" t="s">
        <v>924</v>
      </c>
      <c r="M452" s="8">
        <v>75</v>
      </c>
      <c r="N452">
        <f t="shared" si="7"/>
        <v>0</v>
      </c>
      <c r="O452">
        <f>SUMIF([1]Invoice!A:A,[1]Data!L452,[1]Invoice!F:F)</f>
        <v>75</v>
      </c>
    </row>
    <row r="453" spans="1:15" x14ac:dyDescent="0.25">
      <c r="A453" s="7">
        <v>1975</v>
      </c>
      <c r="B453" s="7" t="s">
        <v>15</v>
      </c>
      <c r="C453" s="7"/>
      <c r="D453" s="7" t="s">
        <v>63</v>
      </c>
      <c r="E453" s="7"/>
      <c r="F453" s="7"/>
      <c r="G453" s="7" t="s">
        <v>343</v>
      </c>
      <c r="H453" s="7" t="s">
        <v>344</v>
      </c>
      <c r="I453" s="7" t="s">
        <v>32</v>
      </c>
      <c r="J453" s="7" t="s">
        <v>20</v>
      </c>
      <c r="K453" s="7" t="s">
        <v>345</v>
      </c>
      <c r="L453" s="7" t="s">
        <v>1091</v>
      </c>
      <c r="M453" s="8">
        <v>150</v>
      </c>
      <c r="N453">
        <f t="shared" si="7"/>
        <v>0</v>
      </c>
      <c r="O453">
        <f>SUMIF([1]Invoice!A:A,[1]Data!L453,[1]Invoice!F:F)</f>
        <v>150</v>
      </c>
    </row>
    <row r="454" spans="1:15" x14ac:dyDescent="0.25">
      <c r="A454" s="7">
        <v>1975</v>
      </c>
      <c r="B454" s="7" t="s">
        <v>15</v>
      </c>
      <c r="C454" s="7"/>
      <c r="D454" s="7" t="s">
        <v>63</v>
      </c>
      <c r="E454" s="7"/>
      <c r="F454" s="7"/>
      <c r="G454" s="7" t="s">
        <v>343</v>
      </c>
      <c r="H454" s="7" t="s">
        <v>344</v>
      </c>
      <c r="I454" s="7" t="s">
        <v>32</v>
      </c>
      <c r="J454" s="7" t="s">
        <v>20</v>
      </c>
      <c r="K454" s="7" t="s">
        <v>345</v>
      </c>
      <c r="L454" s="7" t="s">
        <v>916</v>
      </c>
      <c r="M454" s="8">
        <v>300</v>
      </c>
      <c r="N454">
        <f t="shared" si="7"/>
        <v>0</v>
      </c>
      <c r="O454">
        <f>SUMIF([1]Invoice!A:A,[1]Data!L454,[1]Invoice!F:F)</f>
        <v>300</v>
      </c>
    </row>
    <row r="455" spans="1:15" x14ac:dyDescent="0.25">
      <c r="A455" s="7">
        <v>1975</v>
      </c>
      <c r="B455" s="7" t="s">
        <v>15</v>
      </c>
      <c r="C455" s="7"/>
      <c r="D455" s="7" t="s">
        <v>23</v>
      </c>
      <c r="E455" s="7"/>
      <c r="F455" s="7"/>
      <c r="G455" s="7" t="s">
        <v>343</v>
      </c>
      <c r="H455" s="7" t="s">
        <v>344</v>
      </c>
      <c r="I455" s="7" t="s">
        <v>32</v>
      </c>
      <c r="J455" s="7" t="s">
        <v>20</v>
      </c>
      <c r="K455" s="7" t="s">
        <v>345</v>
      </c>
      <c r="L455" s="7" t="s">
        <v>740</v>
      </c>
      <c r="M455" s="8">
        <v>635.29999999999995</v>
      </c>
      <c r="N455">
        <f t="shared" si="7"/>
        <v>0</v>
      </c>
      <c r="O455">
        <f>SUMIF([1]Invoice!A:A,[1]Data!L455,[1]Invoice!F:F)</f>
        <v>635.29999999999995</v>
      </c>
    </row>
    <row r="456" spans="1:15" x14ac:dyDescent="0.25">
      <c r="A456" s="7">
        <v>1975</v>
      </c>
      <c r="B456" s="7" t="s">
        <v>15</v>
      </c>
      <c r="C456" s="7"/>
      <c r="D456" s="7" t="s">
        <v>23</v>
      </c>
      <c r="E456" s="7"/>
      <c r="F456" s="7"/>
      <c r="G456" s="7" t="s">
        <v>346</v>
      </c>
      <c r="H456" s="7" t="s">
        <v>347</v>
      </c>
      <c r="I456" s="7" t="s">
        <v>248</v>
      </c>
      <c r="J456" s="7" t="s">
        <v>117</v>
      </c>
      <c r="K456" s="7" t="s">
        <v>348</v>
      </c>
      <c r="L456" s="7" t="s">
        <v>1092</v>
      </c>
      <c r="M456" s="8">
        <v>3385</v>
      </c>
      <c r="N456">
        <f t="shared" si="7"/>
        <v>0</v>
      </c>
      <c r="O456">
        <f>SUMIF([1]Invoice!A:A,[1]Data!L456,[1]Invoice!F:F)</f>
        <v>3385</v>
      </c>
    </row>
    <row r="457" spans="1:15" x14ac:dyDescent="0.25">
      <c r="A457" s="7">
        <v>1975</v>
      </c>
      <c r="B457" s="7" t="s">
        <v>15</v>
      </c>
      <c r="C457" s="7"/>
      <c r="D457" s="7" t="s">
        <v>23</v>
      </c>
      <c r="E457" s="7"/>
      <c r="F457" s="7"/>
      <c r="G457" s="7" t="s">
        <v>346</v>
      </c>
      <c r="H457" s="7" t="s">
        <v>347</v>
      </c>
      <c r="I457" s="7" t="s">
        <v>248</v>
      </c>
      <c r="J457" s="7" t="s">
        <v>117</v>
      </c>
      <c r="K457" s="7" t="s">
        <v>348</v>
      </c>
      <c r="L457" s="7" t="s">
        <v>952</v>
      </c>
      <c r="M457" s="8">
        <v>9200</v>
      </c>
      <c r="N457">
        <f t="shared" si="7"/>
        <v>0</v>
      </c>
      <c r="O457">
        <f>SUMIF([1]Invoice!A:A,[1]Data!L457,[1]Invoice!F:F)</f>
        <v>9200</v>
      </c>
    </row>
    <row r="458" spans="1:15" x14ac:dyDescent="0.25">
      <c r="A458" s="7">
        <v>1975</v>
      </c>
      <c r="B458" s="7" t="s">
        <v>15</v>
      </c>
      <c r="C458" s="7"/>
      <c r="D458" s="7" t="s">
        <v>31</v>
      </c>
      <c r="E458" s="7"/>
      <c r="F458" s="7"/>
      <c r="G458" s="7" t="s">
        <v>349</v>
      </c>
      <c r="H458" s="7" t="s">
        <v>350</v>
      </c>
      <c r="I458" s="7" t="s">
        <v>19</v>
      </c>
      <c r="J458" s="7" t="s">
        <v>20</v>
      </c>
      <c r="K458" s="7" t="s">
        <v>64</v>
      </c>
      <c r="L458" s="7" t="s">
        <v>1055</v>
      </c>
      <c r="M458" s="8">
        <v>741</v>
      </c>
      <c r="N458">
        <f t="shared" si="7"/>
        <v>0</v>
      </c>
      <c r="O458">
        <f>SUMIF([1]Invoice!A:A,[1]Data!L458,[1]Invoice!F:F)</f>
        <v>741</v>
      </c>
    </row>
    <row r="459" spans="1:15" x14ac:dyDescent="0.25">
      <c r="A459" s="7">
        <v>1975</v>
      </c>
      <c r="B459" s="7" t="s">
        <v>15</v>
      </c>
      <c r="C459" s="7"/>
      <c r="D459" s="7" t="s">
        <v>31</v>
      </c>
      <c r="E459" s="7"/>
      <c r="F459" s="7"/>
      <c r="G459" s="7" t="s">
        <v>349</v>
      </c>
      <c r="H459" s="7" t="s">
        <v>350</v>
      </c>
      <c r="I459" s="7" t="s">
        <v>19</v>
      </c>
      <c r="J459" s="7" t="s">
        <v>20</v>
      </c>
      <c r="K459" s="7" t="s">
        <v>64</v>
      </c>
      <c r="L459" s="7" t="s">
        <v>1055</v>
      </c>
      <c r="M459" s="8">
        <v>741</v>
      </c>
      <c r="N459">
        <f t="shared" si="7"/>
        <v>0</v>
      </c>
      <c r="O459">
        <f>SUMIF([1]Invoice!A:A,[1]Data!L459,[1]Invoice!F:F)</f>
        <v>741</v>
      </c>
    </row>
    <row r="460" spans="1:15" x14ac:dyDescent="0.25">
      <c r="A460" s="7">
        <v>1975</v>
      </c>
      <c r="B460" s="7" t="s">
        <v>15</v>
      </c>
      <c r="C460" s="7"/>
      <c r="D460" s="7" t="s">
        <v>39</v>
      </c>
      <c r="E460" s="7"/>
      <c r="F460" s="7"/>
      <c r="G460" s="7" t="s">
        <v>349</v>
      </c>
      <c r="H460" s="7" t="s">
        <v>350</v>
      </c>
      <c r="I460" s="7" t="s">
        <v>19</v>
      </c>
      <c r="J460" s="7" t="s">
        <v>20</v>
      </c>
      <c r="K460" s="7" t="s">
        <v>64</v>
      </c>
      <c r="L460" s="7" t="s">
        <v>823</v>
      </c>
      <c r="M460" s="8">
        <v>1252.8</v>
      </c>
      <c r="N460">
        <f t="shared" si="7"/>
        <v>0</v>
      </c>
      <c r="O460">
        <f>SUMIF([1]Invoice!A:A,[1]Data!L460,[1]Invoice!F:F)</f>
        <v>1252.8</v>
      </c>
    </row>
    <row r="461" spans="1:15" x14ac:dyDescent="0.25">
      <c r="A461" s="7">
        <v>1975</v>
      </c>
      <c r="B461" s="7" t="s">
        <v>15</v>
      </c>
      <c r="C461" s="7"/>
      <c r="D461" s="7" t="s">
        <v>39</v>
      </c>
      <c r="E461" s="7"/>
      <c r="F461" s="7"/>
      <c r="G461" s="7" t="s">
        <v>349</v>
      </c>
      <c r="H461" s="7" t="s">
        <v>350</v>
      </c>
      <c r="I461" s="7" t="s">
        <v>19</v>
      </c>
      <c r="J461" s="7" t="s">
        <v>20</v>
      </c>
      <c r="K461" s="7" t="s">
        <v>64</v>
      </c>
      <c r="L461" s="7" t="s">
        <v>844</v>
      </c>
      <c r="M461" s="8">
        <v>718.2</v>
      </c>
      <c r="N461">
        <f t="shared" si="7"/>
        <v>0</v>
      </c>
      <c r="O461">
        <f>SUMIF([1]Invoice!A:A,[1]Data!L461,[1]Invoice!F:F)</f>
        <v>718.2</v>
      </c>
    </row>
    <row r="462" spans="1:15" x14ac:dyDescent="0.25">
      <c r="A462" s="7">
        <v>1975</v>
      </c>
      <c r="B462" s="7" t="s">
        <v>15</v>
      </c>
      <c r="C462" s="7"/>
      <c r="D462" s="7" t="s">
        <v>39</v>
      </c>
      <c r="E462" s="7"/>
      <c r="F462" s="7"/>
      <c r="G462" s="7" t="s">
        <v>349</v>
      </c>
      <c r="H462" s="7" t="s">
        <v>350</v>
      </c>
      <c r="I462" s="7" t="s">
        <v>19</v>
      </c>
      <c r="J462" s="7" t="s">
        <v>20</v>
      </c>
      <c r="K462" s="7" t="s">
        <v>64</v>
      </c>
      <c r="L462" s="7" t="s">
        <v>823</v>
      </c>
      <c r="M462" s="8">
        <v>669.6</v>
      </c>
      <c r="N462">
        <f t="shared" si="7"/>
        <v>0</v>
      </c>
      <c r="O462">
        <f>SUMIF([1]Invoice!A:A,[1]Data!L462,[1]Invoice!F:F)</f>
        <v>669.6</v>
      </c>
    </row>
    <row r="463" spans="1:15" x14ac:dyDescent="0.25">
      <c r="A463" s="7">
        <v>1975</v>
      </c>
      <c r="B463" s="7" t="s">
        <v>15</v>
      </c>
      <c r="C463" s="7"/>
      <c r="D463" s="7" t="s">
        <v>39</v>
      </c>
      <c r="E463" s="7"/>
      <c r="F463" s="7"/>
      <c r="G463" s="7" t="s">
        <v>349</v>
      </c>
      <c r="H463" s="7" t="s">
        <v>350</v>
      </c>
      <c r="I463" s="7" t="s">
        <v>19</v>
      </c>
      <c r="J463" s="7" t="s">
        <v>20</v>
      </c>
      <c r="K463" s="7" t="s">
        <v>64</v>
      </c>
      <c r="L463" s="7" t="s">
        <v>823</v>
      </c>
      <c r="M463" s="8">
        <v>855</v>
      </c>
      <c r="N463">
        <f t="shared" si="7"/>
        <v>0</v>
      </c>
      <c r="O463">
        <f>SUMIF([1]Invoice!A:A,[1]Data!L463,[1]Invoice!F:F)</f>
        <v>855</v>
      </c>
    </row>
    <row r="464" spans="1:15" x14ac:dyDescent="0.25">
      <c r="A464" s="7">
        <v>1975</v>
      </c>
      <c r="B464" s="7" t="s">
        <v>15</v>
      </c>
      <c r="C464" s="7"/>
      <c r="D464" s="7" t="s">
        <v>39</v>
      </c>
      <c r="E464" s="7"/>
      <c r="F464" s="7"/>
      <c r="G464" s="7" t="s">
        <v>349</v>
      </c>
      <c r="H464" s="7" t="s">
        <v>350</v>
      </c>
      <c r="I464" s="7" t="s">
        <v>19</v>
      </c>
      <c r="J464" s="7" t="s">
        <v>20</v>
      </c>
      <c r="K464" s="7" t="s">
        <v>64</v>
      </c>
      <c r="L464" s="7" t="s">
        <v>717</v>
      </c>
      <c r="M464" s="8">
        <v>113</v>
      </c>
      <c r="N464">
        <f t="shared" si="7"/>
        <v>0</v>
      </c>
      <c r="O464">
        <f>SUMIF([1]Invoice!A:A,[1]Data!L464,[1]Invoice!F:F)</f>
        <v>113</v>
      </c>
    </row>
    <row r="465" spans="1:15" x14ac:dyDescent="0.25">
      <c r="A465" s="7">
        <v>1975</v>
      </c>
      <c r="B465" s="7" t="s">
        <v>15</v>
      </c>
      <c r="C465" s="7"/>
      <c r="D465" s="7" t="s">
        <v>39</v>
      </c>
      <c r="E465" s="7"/>
      <c r="F465" s="7"/>
      <c r="G465" s="7" t="s">
        <v>349</v>
      </c>
      <c r="H465" s="7" t="s">
        <v>350</v>
      </c>
      <c r="I465" s="7" t="s">
        <v>19</v>
      </c>
      <c r="J465" s="7" t="s">
        <v>20</v>
      </c>
      <c r="K465" s="7" t="s">
        <v>64</v>
      </c>
      <c r="L465" s="7" t="s">
        <v>753</v>
      </c>
      <c r="M465" s="8">
        <v>72</v>
      </c>
      <c r="N465">
        <f t="shared" si="7"/>
        <v>0</v>
      </c>
      <c r="O465">
        <f>SUMIF([1]Invoice!A:A,[1]Data!L465,[1]Invoice!F:F)</f>
        <v>72</v>
      </c>
    </row>
    <row r="466" spans="1:15" x14ac:dyDescent="0.25">
      <c r="A466" s="7">
        <v>1975</v>
      </c>
      <c r="B466" s="7" t="s">
        <v>15</v>
      </c>
      <c r="C466" s="7"/>
      <c r="D466" s="7" t="s">
        <v>39</v>
      </c>
      <c r="E466" s="7"/>
      <c r="F466" s="7"/>
      <c r="G466" s="7" t="s">
        <v>349</v>
      </c>
      <c r="H466" s="7" t="s">
        <v>350</v>
      </c>
      <c r="I466" s="7" t="s">
        <v>19</v>
      </c>
      <c r="J466" s="7" t="s">
        <v>20</v>
      </c>
      <c r="K466" s="7" t="s">
        <v>64</v>
      </c>
      <c r="L466" s="7" t="s">
        <v>823</v>
      </c>
      <c r="M466" s="8">
        <v>1037.4000000000001</v>
      </c>
      <c r="N466">
        <f t="shared" si="7"/>
        <v>0</v>
      </c>
      <c r="O466">
        <f>SUMIF([1]Invoice!A:A,[1]Data!L466,[1]Invoice!F:F)</f>
        <v>1037.4000000000001</v>
      </c>
    </row>
    <row r="467" spans="1:15" x14ac:dyDescent="0.25">
      <c r="A467" s="7">
        <v>1975</v>
      </c>
      <c r="B467" s="7" t="s">
        <v>15</v>
      </c>
      <c r="C467" s="7"/>
      <c r="D467" s="7" t="s">
        <v>39</v>
      </c>
      <c r="E467" s="7"/>
      <c r="F467" s="7"/>
      <c r="G467" s="7" t="s">
        <v>349</v>
      </c>
      <c r="H467" s="7" t="s">
        <v>350</v>
      </c>
      <c r="I467" s="7" t="s">
        <v>19</v>
      </c>
      <c r="J467" s="7" t="s">
        <v>20</v>
      </c>
      <c r="K467" s="7" t="s">
        <v>64</v>
      </c>
      <c r="L467" s="7" t="s">
        <v>823</v>
      </c>
      <c r="M467" s="8">
        <v>1130</v>
      </c>
      <c r="N467">
        <f t="shared" si="7"/>
        <v>0</v>
      </c>
      <c r="O467">
        <f>SUMIF([1]Invoice!A:A,[1]Data!L467,[1]Invoice!F:F)</f>
        <v>226</v>
      </c>
    </row>
    <row r="468" spans="1:15" x14ac:dyDescent="0.25">
      <c r="A468" s="7">
        <v>1975</v>
      </c>
      <c r="B468" s="7" t="s">
        <v>15</v>
      </c>
      <c r="C468" s="7"/>
      <c r="D468" s="7" t="s">
        <v>39</v>
      </c>
      <c r="E468" s="7"/>
      <c r="F468" s="7"/>
      <c r="G468" s="7" t="s">
        <v>349</v>
      </c>
      <c r="H468" s="7" t="s">
        <v>350</v>
      </c>
      <c r="I468" s="7" t="s">
        <v>19</v>
      </c>
      <c r="J468" s="7" t="s">
        <v>20</v>
      </c>
      <c r="K468" s="7" t="s">
        <v>64</v>
      </c>
      <c r="L468" s="7" t="s">
        <v>844</v>
      </c>
      <c r="M468" s="8">
        <v>630</v>
      </c>
      <c r="N468">
        <f t="shared" si="7"/>
        <v>0</v>
      </c>
      <c r="O468">
        <f>SUMIF([1]Invoice!A:A,[1]Data!L468,[1]Invoice!F:F)</f>
        <v>0</v>
      </c>
    </row>
    <row r="469" spans="1:15" x14ac:dyDescent="0.25">
      <c r="A469" s="7">
        <v>1975</v>
      </c>
      <c r="B469" s="7" t="s">
        <v>15</v>
      </c>
      <c r="C469" s="7"/>
      <c r="D469" s="7" t="s">
        <v>39</v>
      </c>
      <c r="E469" s="7"/>
      <c r="F469" s="7"/>
      <c r="G469" s="7" t="s">
        <v>349</v>
      </c>
      <c r="H469" s="7" t="s">
        <v>350</v>
      </c>
      <c r="I469" s="7" t="s">
        <v>19</v>
      </c>
      <c r="J469" s="7" t="s">
        <v>20</v>
      </c>
      <c r="K469" s="7" t="s">
        <v>64</v>
      </c>
      <c r="L469" s="7" t="s">
        <v>823</v>
      </c>
      <c r="M469" s="8">
        <v>910</v>
      </c>
      <c r="N469">
        <f t="shared" si="7"/>
        <v>0</v>
      </c>
      <c r="O469">
        <f>SUMIF([1]Invoice!A:A,[1]Data!L469,[1]Invoice!F:F)</f>
        <v>0</v>
      </c>
    </row>
    <row r="470" spans="1:15" x14ac:dyDescent="0.25">
      <c r="A470" s="7">
        <v>1975</v>
      </c>
      <c r="B470" s="7" t="s">
        <v>15</v>
      </c>
      <c r="C470" s="7"/>
      <c r="D470" s="7" t="s">
        <v>39</v>
      </c>
      <c r="E470" s="7"/>
      <c r="F470" s="7"/>
      <c r="G470" s="7" t="s">
        <v>349</v>
      </c>
      <c r="H470" s="7" t="s">
        <v>350</v>
      </c>
      <c r="I470" s="7" t="s">
        <v>19</v>
      </c>
      <c r="J470" s="7" t="s">
        <v>20</v>
      </c>
      <c r="K470" s="7" t="s">
        <v>64</v>
      </c>
      <c r="L470" s="7" t="s">
        <v>823</v>
      </c>
      <c r="M470" s="8">
        <v>750</v>
      </c>
      <c r="N470">
        <f t="shared" si="7"/>
        <v>0</v>
      </c>
      <c r="O470">
        <f>SUMIF([1]Invoice!A:A,[1]Data!L470,[1]Invoice!F:F)</f>
        <v>0</v>
      </c>
    </row>
    <row r="471" spans="1:15" x14ac:dyDescent="0.25">
      <c r="A471" s="7">
        <v>1975</v>
      </c>
      <c r="B471" s="7" t="s">
        <v>15</v>
      </c>
      <c r="C471" s="7"/>
      <c r="D471" s="7" t="s">
        <v>39</v>
      </c>
      <c r="E471" s="7"/>
      <c r="F471" s="7"/>
      <c r="G471" s="7" t="s">
        <v>349</v>
      </c>
      <c r="H471" s="7" t="s">
        <v>350</v>
      </c>
      <c r="I471" s="7" t="s">
        <v>19</v>
      </c>
      <c r="J471" s="7" t="s">
        <v>20</v>
      </c>
      <c r="K471" s="7" t="s">
        <v>64</v>
      </c>
      <c r="L471" s="7" t="s">
        <v>823</v>
      </c>
      <c r="M471" s="8">
        <v>620</v>
      </c>
      <c r="N471">
        <f t="shared" si="7"/>
        <v>0</v>
      </c>
      <c r="O471">
        <f>SUMIF([1]Invoice!A:A,[1]Data!L471,[1]Invoice!F:F)</f>
        <v>62</v>
      </c>
    </row>
    <row r="472" spans="1:15" x14ac:dyDescent="0.25">
      <c r="A472" s="7">
        <v>1975</v>
      </c>
      <c r="B472" s="7" t="s">
        <v>15</v>
      </c>
      <c r="C472" s="7"/>
      <c r="D472" s="7" t="s">
        <v>48</v>
      </c>
      <c r="E472" s="7"/>
      <c r="F472" s="7"/>
      <c r="G472" s="7" t="s">
        <v>1093</v>
      </c>
      <c r="H472" s="7" t="s">
        <v>1094</v>
      </c>
      <c r="I472" s="7" t="s">
        <v>32</v>
      </c>
      <c r="J472" s="7" t="s">
        <v>20</v>
      </c>
      <c r="K472" s="7" t="s">
        <v>328</v>
      </c>
      <c r="L472" s="7" t="s">
        <v>788</v>
      </c>
      <c r="M472" s="8">
        <v>768.35</v>
      </c>
      <c r="N472">
        <f t="shared" si="7"/>
        <v>0</v>
      </c>
      <c r="O472">
        <f>SUMIF([1]Invoice!A:A,[1]Data!L472,[1]Invoice!F:F)</f>
        <v>768.35</v>
      </c>
    </row>
    <row r="473" spans="1:15" x14ac:dyDescent="0.25">
      <c r="A473" s="7">
        <v>1975</v>
      </c>
      <c r="B473" s="7" t="s">
        <v>15</v>
      </c>
      <c r="C473" s="7"/>
      <c r="D473" s="7" t="s">
        <v>55</v>
      </c>
      <c r="E473" s="7"/>
      <c r="F473" s="7"/>
      <c r="G473" s="7" t="s">
        <v>351</v>
      </c>
      <c r="H473" s="7" t="s">
        <v>352</v>
      </c>
      <c r="I473" s="7" t="s">
        <v>118</v>
      </c>
      <c r="J473" s="7" t="s">
        <v>20</v>
      </c>
      <c r="K473" s="7" t="s">
        <v>119</v>
      </c>
      <c r="L473" s="7" t="s">
        <v>745</v>
      </c>
      <c r="M473" s="8">
        <v>10000</v>
      </c>
      <c r="N473">
        <f t="shared" si="7"/>
        <v>0</v>
      </c>
      <c r="O473">
        <f>SUMIF([1]Invoice!A:A,[1]Data!L473,[1]Invoice!F:F)</f>
        <v>10000</v>
      </c>
    </row>
    <row r="474" spans="1:15" x14ac:dyDescent="0.25">
      <c r="A474" s="7">
        <v>1975</v>
      </c>
      <c r="B474" s="7" t="s">
        <v>15</v>
      </c>
      <c r="C474" s="7"/>
      <c r="D474" s="7" t="s">
        <v>48</v>
      </c>
      <c r="E474" s="7"/>
      <c r="F474" s="7"/>
      <c r="G474" s="7" t="s">
        <v>353</v>
      </c>
      <c r="H474" s="7" t="s">
        <v>354</v>
      </c>
      <c r="I474" s="7" t="s">
        <v>19</v>
      </c>
      <c r="J474" s="7" t="s">
        <v>20</v>
      </c>
      <c r="K474" s="7" t="s">
        <v>36</v>
      </c>
      <c r="L474" s="7" t="s">
        <v>1032</v>
      </c>
      <c r="M474" s="8">
        <v>1227.28</v>
      </c>
      <c r="N474">
        <f t="shared" si="7"/>
        <v>0</v>
      </c>
      <c r="O474">
        <f>SUMIF([1]Invoice!A:A,[1]Data!L474,[1]Invoice!F:F)</f>
        <v>1227.28</v>
      </c>
    </row>
    <row r="475" spans="1:15" x14ac:dyDescent="0.25">
      <c r="A475" s="7">
        <v>1975</v>
      </c>
      <c r="B475" s="7" t="s">
        <v>15</v>
      </c>
      <c r="C475" s="7"/>
      <c r="D475" s="7" t="s">
        <v>48</v>
      </c>
      <c r="E475" s="7"/>
      <c r="F475" s="7"/>
      <c r="G475" s="7" t="s">
        <v>353</v>
      </c>
      <c r="H475" s="7" t="s">
        <v>354</v>
      </c>
      <c r="I475" s="7" t="s">
        <v>19</v>
      </c>
      <c r="J475" s="7" t="s">
        <v>20</v>
      </c>
      <c r="K475" s="7" t="s">
        <v>36</v>
      </c>
      <c r="L475" s="7" t="s">
        <v>1032</v>
      </c>
      <c r="M475" s="8">
        <v>2830</v>
      </c>
      <c r="N475">
        <f t="shared" si="7"/>
        <v>0</v>
      </c>
      <c r="O475">
        <f>SUMIF([1]Invoice!A:A,[1]Data!L475,[1]Invoice!F:F)</f>
        <v>2830</v>
      </c>
    </row>
    <row r="476" spans="1:15" x14ac:dyDescent="0.25">
      <c r="A476" s="7">
        <v>1975</v>
      </c>
      <c r="B476" s="7" t="s">
        <v>15</v>
      </c>
      <c r="C476" s="7"/>
      <c r="D476" s="7" t="s">
        <v>63</v>
      </c>
      <c r="E476" s="7"/>
      <c r="F476" s="7"/>
      <c r="G476" s="7" t="s">
        <v>353</v>
      </c>
      <c r="H476" s="7" t="s">
        <v>354</v>
      </c>
      <c r="I476" s="7" t="s">
        <v>19</v>
      </c>
      <c r="J476" s="7" t="s">
        <v>20</v>
      </c>
      <c r="K476" s="7" t="s">
        <v>36</v>
      </c>
      <c r="L476" s="7" t="s">
        <v>879</v>
      </c>
      <c r="M476" s="8">
        <v>1350</v>
      </c>
      <c r="N476">
        <f t="shared" si="7"/>
        <v>0</v>
      </c>
      <c r="O476">
        <f>SUMIF([1]Invoice!A:A,[1]Data!L476,[1]Invoice!F:F)</f>
        <v>1350</v>
      </c>
    </row>
    <row r="477" spans="1:15" x14ac:dyDescent="0.25">
      <c r="A477" s="7">
        <v>1975</v>
      </c>
      <c r="B477" s="7" t="s">
        <v>15</v>
      </c>
      <c r="C477" s="7"/>
      <c r="D477" s="7" t="s">
        <v>48</v>
      </c>
      <c r="E477" s="7"/>
      <c r="F477" s="7"/>
      <c r="G477" s="7" t="s">
        <v>353</v>
      </c>
      <c r="H477" s="7" t="s">
        <v>354</v>
      </c>
      <c r="I477" s="7" t="s">
        <v>19</v>
      </c>
      <c r="J477" s="7" t="s">
        <v>20</v>
      </c>
      <c r="K477" s="7" t="s">
        <v>36</v>
      </c>
      <c r="L477" s="7" t="s">
        <v>717</v>
      </c>
      <c r="M477" s="8">
        <v>360</v>
      </c>
      <c r="N477">
        <f t="shared" si="7"/>
        <v>0</v>
      </c>
      <c r="O477">
        <f>SUMIF([1]Invoice!A:A,[1]Data!L477,[1]Invoice!F:F)</f>
        <v>360</v>
      </c>
    </row>
    <row r="478" spans="1:15" x14ac:dyDescent="0.25">
      <c r="A478" s="7">
        <v>1975</v>
      </c>
      <c r="B478" s="7" t="s">
        <v>15</v>
      </c>
      <c r="C478" s="7"/>
      <c r="D478" s="7" t="s">
        <v>48</v>
      </c>
      <c r="E478" s="7"/>
      <c r="F478" s="7"/>
      <c r="G478" s="7" t="s">
        <v>353</v>
      </c>
      <c r="H478" s="7" t="s">
        <v>354</v>
      </c>
      <c r="I478" s="7" t="s">
        <v>19</v>
      </c>
      <c r="J478" s="7" t="s">
        <v>20</v>
      </c>
      <c r="K478" s="7" t="s">
        <v>36</v>
      </c>
      <c r="L478" s="7" t="s">
        <v>759</v>
      </c>
      <c r="M478" s="8">
        <v>540</v>
      </c>
      <c r="N478">
        <f t="shared" si="7"/>
        <v>0</v>
      </c>
      <c r="O478">
        <f>SUMIF([1]Invoice!A:A,[1]Data!L478,[1]Invoice!F:F)</f>
        <v>540</v>
      </c>
    </row>
    <row r="479" spans="1:15" x14ac:dyDescent="0.25">
      <c r="A479" s="7">
        <v>1975</v>
      </c>
      <c r="B479" s="7" t="s">
        <v>15</v>
      </c>
      <c r="C479" s="7"/>
      <c r="D479" s="7" t="s">
        <v>48</v>
      </c>
      <c r="E479" s="7"/>
      <c r="F479" s="7"/>
      <c r="G479" s="7" t="s">
        <v>353</v>
      </c>
      <c r="H479" s="7" t="s">
        <v>354</v>
      </c>
      <c r="I479" s="7" t="s">
        <v>19</v>
      </c>
      <c r="J479" s="7" t="s">
        <v>20</v>
      </c>
      <c r="K479" s="7" t="s">
        <v>36</v>
      </c>
      <c r="L479" s="7" t="s">
        <v>944</v>
      </c>
      <c r="M479" s="8">
        <v>1965</v>
      </c>
      <c r="N479">
        <f t="shared" si="7"/>
        <v>0</v>
      </c>
      <c r="O479">
        <f>SUMIF([1]Invoice!A:A,[1]Data!L479,[1]Invoice!F:F)</f>
        <v>1965</v>
      </c>
    </row>
    <row r="480" spans="1:15" x14ac:dyDescent="0.25">
      <c r="A480" s="7">
        <v>1975</v>
      </c>
      <c r="B480" s="7" t="s">
        <v>15</v>
      </c>
      <c r="C480" s="7"/>
      <c r="D480" s="7" t="s">
        <v>48</v>
      </c>
      <c r="E480" s="7"/>
      <c r="F480" s="7"/>
      <c r="G480" s="7" t="s">
        <v>353</v>
      </c>
      <c r="H480" s="7" t="s">
        <v>354</v>
      </c>
      <c r="I480" s="7" t="s">
        <v>19</v>
      </c>
      <c r="J480" s="7" t="s">
        <v>20</v>
      </c>
      <c r="K480" s="7" t="s">
        <v>36</v>
      </c>
      <c r="L480" s="7" t="s">
        <v>1004</v>
      </c>
      <c r="M480" s="8">
        <v>45</v>
      </c>
      <c r="N480">
        <f t="shared" si="7"/>
        <v>0</v>
      </c>
      <c r="O480">
        <f>SUMIF([1]Invoice!A:A,[1]Data!L480,[1]Invoice!F:F)</f>
        <v>45</v>
      </c>
    </row>
    <row r="481" spans="1:15" x14ac:dyDescent="0.25">
      <c r="A481" s="7">
        <v>1975</v>
      </c>
      <c r="B481" s="7" t="s">
        <v>15</v>
      </c>
      <c r="C481" s="7"/>
      <c r="D481" s="7" t="s">
        <v>48</v>
      </c>
      <c r="E481" s="7"/>
      <c r="F481" s="7"/>
      <c r="G481" s="7" t="s">
        <v>353</v>
      </c>
      <c r="H481" s="7" t="s">
        <v>354</v>
      </c>
      <c r="I481" s="7" t="s">
        <v>19</v>
      </c>
      <c r="J481" s="7" t="s">
        <v>20</v>
      </c>
      <c r="K481" s="7" t="s">
        <v>36</v>
      </c>
      <c r="L481" s="7" t="s">
        <v>1004</v>
      </c>
      <c r="M481" s="8">
        <v>1170</v>
      </c>
      <c r="N481">
        <f t="shared" si="7"/>
        <v>0</v>
      </c>
      <c r="O481">
        <f>SUMIF([1]Invoice!A:A,[1]Data!L481,[1]Invoice!F:F)</f>
        <v>1170</v>
      </c>
    </row>
    <row r="482" spans="1:15" x14ac:dyDescent="0.25">
      <c r="A482" s="7">
        <v>1975</v>
      </c>
      <c r="B482" s="7" t="s">
        <v>15</v>
      </c>
      <c r="C482" s="7"/>
      <c r="D482" s="7" t="s">
        <v>48</v>
      </c>
      <c r="E482" s="7"/>
      <c r="F482" s="7"/>
      <c r="G482" s="7" t="s">
        <v>353</v>
      </c>
      <c r="H482" s="7" t="s">
        <v>354</v>
      </c>
      <c r="I482" s="7" t="s">
        <v>19</v>
      </c>
      <c r="J482" s="7" t="s">
        <v>20</v>
      </c>
      <c r="K482" s="7" t="s">
        <v>36</v>
      </c>
      <c r="L482" s="7" t="s">
        <v>1095</v>
      </c>
      <c r="M482" s="8">
        <v>1885</v>
      </c>
      <c r="N482">
        <f t="shared" si="7"/>
        <v>0</v>
      </c>
      <c r="O482">
        <f>SUMIF([1]Invoice!A:A,[1]Data!L482,[1]Invoice!F:F)</f>
        <v>1885</v>
      </c>
    </row>
    <row r="483" spans="1:15" x14ac:dyDescent="0.25">
      <c r="A483" s="7">
        <v>1975</v>
      </c>
      <c r="B483" s="7" t="s">
        <v>15</v>
      </c>
      <c r="C483" s="7"/>
      <c r="D483" s="7" t="s">
        <v>48</v>
      </c>
      <c r="E483" s="7"/>
      <c r="F483" s="7"/>
      <c r="G483" s="7" t="s">
        <v>353</v>
      </c>
      <c r="H483" s="7" t="s">
        <v>354</v>
      </c>
      <c r="I483" s="7" t="s">
        <v>19</v>
      </c>
      <c r="J483" s="7" t="s">
        <v>20</v>
      </c>
      <c r="K483" s="7" t="s">
        <v>36</v>
      </c>
      <c r="L483" s="7" t="s">
        <v>903</v>
      </c>
      <c r="M483" s="8">
        <v>1965</v>
      </c>
      <c r="N483">
        <f t="shared" si="7"/>
        <v>0</v>
      </c>
      <c r="O483">
        <f>SUMIF([1]Invoice!A:A,[1]Data!L483,[1]Invoice!F:F)</f>
        <v>1965</v>
      </c>
    </row>
    <row r="484" spans="1:15" x14ac:dyDescent="0.25">
      <c r="A484" s="7">
        <v>1975</v>
      </c>
      <c r="B484" s="7" t="s">
        <v>15</v>
      </c>
      <c r="C484" s="7"/>
      <c r="D484" s="7" t="s">
        <v>48</v>
      </c>
      <c r="E484" s="7"/>
      <c r="F484" s="7"/>
      <c r="G484" s="7" t="s">
        <v>353</v>
      </c>
      <c r="H484" s="7" t="s">
        <v>354</v>
      </c>
      <c r="I484" s="7" t="s">
        <v>19</v>
      </c>
      <c r="J484" s="7" t="s">
        <v>20</v>
      </c>
      <c r="K484" s="7" t="s">
        <v>36</v>
      </c>
      <c r="L484" s="7" t="s">
        <v>1082</v>
      </c>
      <c r="M484" s="8">
        <v>3645</v>
      </c>
      <c r="N484">
        <f t="shared" si="7"/>
        <v>0</v>
      </c>
      <c r="O484">
        <f>SUMIF([1]Invoice!A:A,[1]Data!L484,[1]Invoice!F:F)</f>
        <v>3645</v>
      </c>
    </row>
    <row r="485" spans="1:15" x14ac:dyDescent="0.25">
      <c r="A485" s="7">
        <v>1975</v>
      </c>
      <c r="B485" s="7" t="s">
        <v>15</v>
      </c>
      <c r="C485" s="7"/>
      <c r="D485" s="7" t="s">
        <v>48</v>
      </c>
      <c r="E485" s="7"/>
      <c r="F485" s="7"/>
      <c r="G485" s="7" t="s">
        <v>353</v>
      </c>
      <c r="H485" s="7" t="s">
        <v>354</v>
      </c>
      <c r="I485" s="7" t="s">
        <v>19</v>
      </c>
      <c r="J485" s="7" t="s">
        <v>20</v>
      </c>
      <c r="K485" s="7" t="s">
        <v>36</v>
      </c>
      <c r="L485" s="7" t="s">
        <v>729</v>
      </c>
      <c r="M485" s="8">
        <v>1080</v>
      </c>
      <c r="N485">
        <f t="shared" si="7"/>
        <v>0</v>
      </c>
      <c r="O485">
        <f>SUMIF([1]Invoice!A:A,[1]Data!L485,[1]Invoice!F:F)</f>
        <v>1080</v>
      </c>
    </row>
    <row r="486" spans="1:15" x14ac:dyDescent="0.25">
      <c r="A486" s="7">
        <v>1975</v>
      </c>
      <c r="B486" s="7" t="s">
        <v>15</v>
      </c>
      <c r="C486" s="7"/>
      <c r="D486" s="7" t="s">
        <v>48</v>
      </c>
      <c r="E486" s="7"/>
      <c r="F486" s="7"/>
      <c r="G486" s="7" t="s">
        <v>353</v>
      </c>
      <c r="H486" s="7" t="s">
        <v>354</v>
      </c>
      <c r="I486" s="7" t="s">
        <v>19</v>
      </c>
      <c r="J486" s="7" t="s">
        <v>20</v>
      </c>
      <c r="K486" s="7" t="s">
        <v>36</v>
      </c>
      <c r="L486" s="7" t="s">
        <v>1029</v>
      </c>
      <c r="M486" s="8">
        <v>3060</v>
      </c>
      <c r="N486">
        <f t="shared" si="7"/>
        <v>0</v>
      </c>
      <c r="O486">
        <f>SUMIF([1]Invoice!A:A,[1]Data!L486,[1]Invoice!F:F)</f>
        <v>3060</v>
      </c>
    </row>
    <row r="487" spans="1:15" x14ac:dyDescent="0.25">
      <c r="A487" s="7">
        <v>1975</v>
      </c>
      <c r="B487" s="7" t="s">
        <v>15</v>
      </c>
      <c r="C487" s="7"/>
      <c r="D487" s="7" t="s">
        <v>26</v>
      </c>
      <c r="E487" s="7"/>
      <c r="F487" s="7"/>
      <c r="G487" s="7" t="s">
        <v>355</v>
      </c>
      <c r="H487" s="7" t="s">
        <v>356</v>
      </c>
      <c r="I487" s="7" t="s">
        <v>29</v>
      </c>
      <c r="J487" s="7" t="s">
        <v>20</v>
      </c>
      <c r="K487" s="7" t="s">
        <v>357</v>
      </c>
      <c r="L487" s="7" t="s">
        <v>1096</v>
      </c>
      <c r="M487" s="8">
        <v>4992.8999999999996</v>
      </c>
      <c r="N487">
        <f t="shared" si="7"/>
        <v>0</v>
      </c>
      <c r="O487">
        <f>SUMIF([1]Invoice!A:A,[1]Data!L487,[1]Invoice!F:F)</f>
        <v>4992.8999999999996</v>
      </c>
    </row>
    <row r="488" spans="1:15" x14ac:dyDescent="0.25">
      <c r="A488" s="7">
        <v>1975</v>
      </c>
      <c r="B488" s="7" t="s">
        <v>15</v>
      </c>
      <c r="C488" s="7"/>
      <c r="D488" s="7" t="s">
        <v>22</v>
      </c>
      <c r="E488" s="7"/>
      <c r="F488" s="7"/>
      <c r="G488" s="7" t="s">
        <v>355</v>
      </c>
      <c r="H488" s="7" t="s">
        <v>356</v>
      </c>
      <c r="I488" s="7" t="s">
        <v>29</v>
      </c>
      <c r="J488" s="7" t="s">
        <v>20</v>
      </c>
      <c r="K488" s="7" t="s">
        <v>357</v>
      </c>
      <c r="L488" s="7" t="s">
        <v>900</v>
      </c>
      <c r="M488" s="8">
        <v>11830</v>
      </c>
      <c r="N488">
        <f t="shared" si="7"/>
        <v>0</v>
      </c>
      <c r="O488">
        <f>SUMIF([1]Invoice!A:A,[1]Data!L488,[1]Invoice!F:F)</f>
        <v>0</v>
      </c>
    </row>
    <row r="489" spans="1:15" x14ac:dyDescent="0.25">
      <c r="A489" s="7">
        <v>1975</v>
      </c>
      <c r="B489" s="7" t="s">
        <v>15</v>
      </c>
      <c r="C489" s="7"/>
      <c r="D489" s="7" t="s">
        <v>22</v>
      </c>
      <c r="E489" s="7"/>
      <c r="F489" s="7"/>
      <c r="G489" s="7" t="s">
        <v>355</v>
      </c>
      <c r="H489" s="7" t="s">
        <v>356</v>
      </c>
      <c r="I489" s="7" t="s">
        <v>29</v>
      </c>
      <c r="J489" s="7" t="s">
        <v>20</v>
      </c>
      <c r="K489" s="7" t="s">
        <v>357</v>
      </c>
      <c r="L489" s="7" t="s">
        <v>790</v>
      </c>
      <c r="M489" s="8">
        <v>11590</v>
      </c>
      <c r="N489">
        <f t="shared" si="7"/>
        <v>0</v>
      </c>
      <c r="O489">
        <f>SUMIF([1]Invoice!A:A,[1]Data!L489,[1]Invoice!F:F)</f>
        <v>11590</v>
      </c>
    </row>
    <row r="490" spans="1:15" x14ac:dyDescent="0.25">
      <c r="A490" s="7">
        <v>1975</v>
      </c>
      <c r="B490" s="7" t="s">
        <v>15</v>
      </c>
      <c r="C490" s="7"/>
      <c r="D490" s="7" t="s">
        <v>22</v>
      </c>
      <c r="E490" s="7"/>
      <c r="F490" s="7"/>
      <c r="G490" s="7" t="s">
        <v>355</v>
      </c>
      <c r="H490" s="7" t="s">
        <v>356</v>
      </c>
      <c r="I490" s="7" t="s">
        <v>29</v>
      </c>
      <c r="J490" s="7" t="s">
        <v>20</v>
      </c>
      <c r="K490" s="7" t="s">
        <v>357</v>
      </c>
      <c r="L490" s="7" t="s">
        <v>1008</v>
      </c>
      <c r="M490" s="8">
        <v>15190</v>
      </c>
      <c r="N490">
        <f t="shared" si="7"/>
        <v>0</v>
      </c>
      <c r="O490">
        <f>SUMIF([1]Invoice!A:A,[1]Data!L490,[1]Invoice!F:F)</f>
        <v>15190</v>
      </c>
    </row>
    <row r="491" spans="1:15" x14ac:dyDescent="0.25">
      <c r="A491" s="7">
        <v>1975</v>
      </c>
      <c r="B491" s="7" t="s">
        <v>15</v>
      </c>
      <c r="C491" s="7"/>
      <c r="D491" s="7" t="s">
        <v>26</v>
      </c>
      <c r="E491" s="7"/>
      <c r="F491" s="7"/>
      <c r="G491" s="7" t="s">
        <v>355</v>
      </c>
      <c r="H491" s="7" t="s">
        <v>356</v>
      </c>
      <c r="I491" s="7" t="s">
        <v>29</v>
      </c>
      <c r="J491" s="7" t="s">
        <v>20</v>
      </c>
      <c r="K491" s="7" t="s">
        <v>357</v>
      </c>
      <c r="L491" s="7" t="s">
        <v>946</v>
      </c>
      <c r="M491" s="8">
        <v>9088.2000000000007</v>
      </c>
      <c r="N491">
        <f t="shared" si="7"/>
        <v>0</v>
      </c>
      <c r="O491">
        <f>SUMIF([1]Invoice!A:A,[1]Data!L491,[1]Invoice!F:F)</f>
        <v>9088.2000000000007</v>
      </c>
    </row>
    <row r="492" spans="1:15" x14ac:dyDescent="0.25">
      <c r="A492" s="7">
        <v>1975</v>
      </c>
      <c r="B492" s="7" t="s">
        <v>15</v>
      </c>
      <c r="C492" s="7"/>
      <c r="D492" s="7" t="s">
        <v>22</v>
      </c>
      <c r="E492" s="7"/>
      <c r="F492" s="7"/>
      <c r="G492" s="7" t="s">
        <v>355</v>
      </c>
      <c r="H492" s="7" t="s">
        <v>356</v>
      </c>
      <c r="I492" s="7" t="s">
        <v>29</v>
      </c>
      <c r="J492" s="7" t="s">
        <v>20</v>
      </c>
      <c r="K492" s="7" t="s">
        <v>357</v>
      </c>
      <c r="L492" s="7" t="s">
        <v>747</v>
      </c>
      <c r="M492" s="8">
        <v>14240</v>
      </c>
      <c r="N492">
        <f t="shared" si="7"/>
        <v>0</v>
      </c>
      <c r="O492">
        <f>SUMIF([1]Invoice!A:A,[1]Data!L492,[1]Invoice!F:F)</f>
        <v>14240</v>
      </c>
    </row>
    <row r="493" spans="1:15" x14ac:dyDescent="0.25">
      <c r="A493" s="7">
        <v>1975</v>
      </c>
      <c r="B493" s="7" t="s">
        <v>15</v>
      </c>
      <c r="C493" s="7"/>
      <c r="D493" s="7" t="s">
        <v>142</v>
      </c>
      <c r="E493" s="7"/>
      <c r="F493" s="7"/>
      <c r="G493" s="7" t="s">
        <v>358</v>
      </c>
      <c r="H493" s="7" t="s">
        <v>359</v>
      </c>
      <c r="I493" s="7" t="s">
        <v>19</v>
      </c>
      <c r="J493" s="7" t="s">
        <v>20</v>
      </c>
      <c r="K493" s="7" t="s">
        <v>81</v>
      </c>
      <c r="L493" s="7" t="s">
        <v>900</v>
      </c>
      <c r="M493" s="8">
        <v>90</v>
      </c>
      <c r="N493">
        <f t="shared" si="7"/>
        <v>0</v>
      </c>
      <c r="O493">
        <f>SUMIF([1]Invoice!A:A,[1]Data!L493,[1]Invoice!F:F)</f>
        <v>0</v>
      </c>
    </row>
    <row r="494" spans="1:15" x14ac:dyDescent="0.25">
      <c r="A494" s="7">
        <v>1975</v>
      </c>
      <c r="B494" s="7" t="s">
        <v>15</v>
      </c>
      <c r="C494" s="7"/>
      <c r="D494" s="7" t="s">
        <v>142</v>
      </c>
      <c r="E494" s="7"/>
      <c r="F494" s="7"/>
      <c r="G494" s="7" t="s">
        <v>358</v>
      </c>
      <c r="H494" s="7" t="s">
        <v>359</v>
      </c>
      <c r="I494" s="7" t="s">
        <v>19</v>
      </c>
      <c r="J494" s="7" t="s">
        <v>20</v>
      </c>
      <c r="K494" s="7" t="s">
        <v>81</v>
      </c>
      <c r="L494" s="7" t="s">
        <v>900</v>
      </c>
      <c r="M494" s="8">
        <v>90</v>
      </c>
      <c r="N494">
        <f t="shared" si="7"/>
        <v>0</v>
      </c>
      <c r="O494">
        <f>SUMIF([1]Invoice!A:A,[1]Data!L494,[1]Invoice!F:F)</f>
        <v>0</v>
      </c>
    </row>
    <row r="495" spans="1:15" x14ac:dyDescent="0.25">
      <c r="A495" s="7">
        <v>1975</v>
      </c>
      <c r="B495" s="7" t="s">
        <v>15</v>
      </c>
      <c r="C495" s="7"/>
      <c r="D495" s="7" t="s">
        <v>142</v>
      </c>
      <c r="E495" s="7"/>
      <c r="F495" s="7"/>
      <c r="G495" s="7" t="s">
        <v>358</v>
      </c>
      <c r="H495" s="7" t="s">
        <v>359</v>
      </c>
      <c r="I495" s="7" t="s">
        <v>19</v>
      </c>
      <c r="J495" s="7" t="s">
        <v>20</v>
      </c>
      <c r="K495" s="7" t="s">
        <v>81</v>
      </c>
      <c r="L495" s="7" t="s">
        <v>900</v>
      </c>
      <c r="M495" s="8">
        <v>90</v>
      </c>
      <c r="N495">
        <f t="shared" si="7"/>
        <v>0</v>
      </c>
      <c r="O495">
        <f>SUMIF([1]Invoice!A:A,[1]Data!L495,[1]Invoice!F:F)</f>
        <v>0</v>
      </c>
    </row>
    <row r="496" spans="1:15" x14ac:dyDescent="0.25">
      <c r="A496" s="7">
        <v>1975</v>
      </c>
      <c r="B496" s="7" t="s">
        <v>15</v>
      </c>
      <c r="C496" s="7"/>
      <c r="D496" s="7" t="s">
        <v>142</v>
      </c>
      <c r="E496" s="7"/>
      <c r="F496" s="7"/>
      <c r="G496" s="7" t="s">
        <v>358</v>
      </c>
      <c r="H496" s="7" t="s">
        <v>359</v>
      </c>
      <c r="I496" s="7" t="s">
        <v>19</v>
      </c>
      <c r="J496" s="7" t="s">
        <v>20</v>
      </c>
      <c r="K496" s="7" t="s">
        <v>81</v>
      </c>
      <c r="L496" s="7" t="s">
        <v>900</v>
      </c>
      <c r="M496" s="8">
        <v>90</v>
      </c>
      <c r="N496">
        <f t="shared" si="7"/>
        <v>0</v>
      </c>
      <c r="O496">
        <f>SUMIF([1]Invoice!A:A,[1]Data!L496,[1]Invoice!F:F)</f>
        <v>0</v>
      </c>
    </row>
    <row r="497" spans="1:15" x14ac:dyDescent="0.25">
      <c r="A497" s="7">
        <v>1975</v>
      </c>
      <c r="B497" s="7" t="s">
        <v>15</v>
      </c>
      <c r="C497" s="7"/>
      <c r="D497" s="7" t="s">
        <v>142</v>
      </c>
      <c r="E497" s="7"/>
      <c r="F497" s="7"/>
      <c r="G497" s="7" t="s">
        <v>358</v>
      </c>
      <c r="H497" s="7" t="s">
        <v>359</v>
      </c>
      <c r="I497" s="7" t="s">
        <v>19</v>
      </c>
      <c r="J497" s="7" t="s">
        <v>20</v>
      </c>
      <c r="K497" s="7" t="s">
        <v>81</v>
      </c>
      <c r="L497" s="7" t="s">
        <v>900</v>
      </c>
      <c r="M497" s="8">
        <v>90</v>
      </c>
      <c r="N497">
        <f t="shared" si="7"/>
        <v>0</v>
      </c>
      <c r="O497">
        <f>SUMIF([1]Invoice!A:A,[1]Data!L497,[1]Invoice!F:F)</f>
        <v>0</v>
      </c>
    </row>
    <row r="498" spans="1:15" x14ac:dyDescent="0.25">
      <c r="A498" s="7">
        <v>1975</v>
      </c>
      <c r="B498" s="7" t="s">
        <v>15</v>
      </c>
      <c r="C498" s="7"/>
      <c r="D498" s="7" t="s">
        <v>142</v>
      </c>
      <c r="E498" s="7"/>
      <c r="F498" s="7"/>
      <c r="G498" s="7" t="s">
        <v>358</v>
      </c>
      <c r="H498" s="7" t="s">
        <v>359</v>
      </c>
      <c r="I498" s="7" t="s">
        <v>19</v>
      </c>
      <c r="J498" s="7" t="s">
        <v>20</v>
      </c>
      <c r="K498" s="7" t="s">
        <v>81</v>
      </c>
      <c r="L498" s="7" t="s">
        <v>900</v>
      </c>
      <c r="M498" s="8">
        <v>90</v>
      </c>
      <c r="N498">
        <f t="shared" si="7"/>
        <v>0</v>
      </c>
      <c r="O498">
        <f>SUMIF([1]Invoice!A:A,[1]Data!L498,[1]Invoice!F:F)</f>
        <v>0</v>
      </c>
    </row>
    <row r="499" spans="1:15" x14ac:dyDescent="0.25">
      <c r="A499" s="7">
        <v>1975</v>
      </c>
      <c r="B499" s="7" t="s">
        <v>15</v>
      </c>
      <c r="C499" s="7"/>
      <c r="D499" s="7" t="s">
        <v>142</v>
      </c>
      <c r="E499" s="7"/>
      <c r="F499" s="7"/>
      <c r="G499" s="7" t="s">
        <v>358</v>
      </c>
      <c r="H499" s="7" t="s">
        <v>359</v>
      </c>
      <c r="I499" s="7" t="s">
        <v>19</v>
      </c>
      <c r="J499" s="7" t="s">
        <v>20</v>
      </c>
      <c r="K499" s="7" t="s">
        <v>81</v>
      </c>
      <c r="L499" s="7" t="s">
        <v>1073</v>
      </c>
      <c r="M499" s="8">
        <v>90</v>
      </c>
      <c r="N499">
        <f t="shared" si="7"/>
        <v>0</v>
      </c>
      <c r="O499">
        <f>SUMIF([1]Invoice!A:A,[1]Data!L499,[1]Invoice!F:F)</f>
        <v>0</v>
      </c>
    </row>
    <row r="500" spans="1:15" x14ac:dyDescent="0.25">
      <c r="A500" s="7">
        <v>1975</v>
      </c>
      <c r="B500" s="7" t="s">
        <v>15</v>
      </c>
      <c r="C500" s="7"/>
      <c r="D500" s="7" t="s">
        <v>48</v>
      </c>
      <c r="E500" s="7"/>
      <c r="F500" s="7"/>
      <c r="G500" s="7" t="s">
        <v>360</v>
      </c>
      <c r="H500" s="7" t="s">
        <v>361</v>
      </c>
      <c r="I500" s="7" t="s">
        <v>59</v>
      </c>
      <c r="J500" s="7" t="s">
        <v>20</v>
      </c>
      <c r="K500" s="7" t="s">
        <v>60</v>
      </c>
      <c r="L500" s="7" t="s">
        <v>599</v>
      </c>
      <c r="M500" s="8">
        <v>7300</v>
      </c>
      <c r="N500">
        <f t="shared" si="7"/>
        <v>0</v>
      </c>
      <c r="O500">
        <f>SUMIF([1]Invoice!A:A,[1]Data!L500,[1]Invoice!F:F)</f>
        <v>2661.4500000000003</v>
      </c>
    </row>
    <row r="501" spans="1:15" x14ac:dyDescent="0.25">
      <c r="A501" s="7">
        <v>1975</v>
      </c>
      <c r="B501" s="7" t="s">
        <v>15</v>
      </c>
      <c r="C501" s="7"/>
      <c r="D501" s="7" t="s">
        <v>26</v>
      </c>
      <c r="E501" s="7"/>
      <c r="F501" s="7"/>
      <c r="G501" s="7" t="s">
        <v>362</v>
      </c>
      <c r="H501" s="7" t="s">
        <v>363</v>
      </c>
      <c r="I501" s="7" t="s">
        <v>46</v>
      </c>
      <c r="J501" s="7" t="s">
        <v>20</v>
      </c>
      <c r="K501" s="7" t="s">
        <v>47</v>
      </c>
      <c r="L501" s="7" t="s">
        <v>900</v>
      </c>
      <c r="M501" s="8">
        <v>80</v>
      </c>
      <c r="N501">
        <f t="shared" si="7"/>
        <v>0</v>
      </c>
      <c r="O501">
        <f>SUMIF([1]Invoice!A:A,[1]Data!L501,[1]Invoice!F:F)</f>
        <v>24.03</v>
      </c>
    </row>
    <row r="502" spans="1:15" x14ac:dyDescent="0.25">
      <c r="A502" s="7">
        <v>1975</v>
      </c>
      <c r="B502" s="7" t="s">
        <v>15</v>
      </c>
      <c r="C502" s="7"/>
      <c r="D502" s="7" t="s">
        <v>39</v>
      </c>
      <c r="E502" s="7"/>
      <c r="F502" s="7"/>
      <c r="G502" s="7" t="s">
        <v>364</v>
      </c>
      <c r="H502" s="7" t="s">
        <v>365</v>
      </c>
      <c r="I502" s="7" t="s">
        <v>19</v>
      </c>
      <c r="J502" s="7" t="s">
        <v>20</v>
      </c>
      <c r="K502" s="7" t="s">
        <v>81</v>
      </c>
      <c r="L502" s="7" t="s">
        <v>753</v>
      </c>
      <c r="M502" s="8">
        <v>27.6</v>
      </c>
      <c r="N502">
        <f t="shared" si="7"/>
        <v>0</v>
      </c>
      <c r="O502">
        <f>SUMIF([1]Invoice!A:A,[1]Data!L502,[1]Invoice!F:F)</f>
        <v>27.6</v>
      </c>
    </row>
    <row r="503" spans="1:15" x14ac:dyDescent="0.25">
      <c r="A503" s="7">
        <v>1975</v>
      </c>
      <c r="B503" s="7" t="s">
        <v>15</v>
      </c>
      <c r="C503" s="7"/>
      <c r="D503" s="7" t="s">
        <v>26</v>
      </c>
      <c r="E503" s="7"/>
      <c r="F503" s="7"/>
      <c r="G503" s="7" t="s">
        <v>366</v>
      </c>
      <c r="H503" s="7" t="s">
        <v>367</v>
      </c>
      <c r="I503" s="7" t="s">
        <v>96</v>
      </c>
      <c r="J503" s="7" t="s">
        <v>20</v>
      </c>
      <c r="K503" s="7" t="s">
        <v>97</v>
      </c>
      <c r="L503" s="7" t="s">
        <v>913</v>
      </c>
      <c r="M503" s="8">
        <v>1680</v>
      </c>
      <c r="N503">
        <f t="shared" si="7"/>
        <v>120</v>
      </c>
      <c r="O503">
        <f>SUMIF([1]Invoice!A:A,[1]Data!L503,[1]Invoice!F:F)</f>
        <v>1800</v>
      </c>
    </row>
    <row r="504" spans="1:15" x14ac:dyDescent="0.25">
      <c r="A504" s="7">
        <v>1975</v>
      </c>
      <c r="B504" s="7" t="s">
        <v>15</v>
      </c>
      <c r="C504" s="7"/>
      <c r="D504" s="7" t="s">
        <v>39</v>
      </c>
      <c r="E504" s="7"/>
      <c r="F504" s="7"/>
      <c r="G504" s="7" t="s">
        <v>368</v>
      </c>
      <c r="H504" s="7" t="s">
        <v>369</v>
      </c>
      <c r="I504" s="7" t="s">
        <v>19</v>
      </c>
      <c r="J504" s="7" t="s">
        <v>20</v>
      </c>
      <c r="K504" s="7" t="s">
        <v>64</v>
      </c>
      <c r="L504" s="7" t="s">
        <v>727</v>
      </c>
      <c r="M504" s="8">
        <v>129</v>
      </c>
      <c r="N504">
        <f t="shared" si="7"/>
        <v>0</v>
      </c>
      <c r="O504">
        <f>SUMIF([1]Invoice!A:A,[1]Data!L504,[1]Invoice!F:F)</f>
        <v>129</v>
      </c>
    </row>
    <row r="505" spans="1:15" x14ac:dyDescent="0.25">
      <c r="A505" s="7">
        <v>1975</v>
      </c>
      <c r="B505" s="7" t="s">
        <v>15</v>
      </c>
      <c r="C505" s="7"/>
      <c r="D505" s="7" t="s">
        <v>26</v>
      </c>
      <c r="E505" s="7"/>
      <c r="F505" s="7"/>
      <c r="G505" s="7" t="s">
        <v>368</v>
      </c>
      <c r="H505" s="7" t="s">
        <v>369</v>
      </c>
      <c r="I505" s="7" t="s">
        <v>19</v>
      </c>
      <c r="J505" s="7" t="s">
        <v>20</v>
      </c>
      <c r="K505" s="7" t="s">
        <v>64</v>
      </c>
      <c r="L505" s="7" t="s">
        <v>1011</v>
      </c>
      <c r="M505" s="8">
        <v>2082</v>
      </c>
      <c r="N505">
        <f t="shared" si="7"/>
        <v>0</v>
      </c>
      <c r="O505">
        <f>SUMIF([1]Invoice!A:A,[1]Data!L505,[1]Invoice!F:F)</f>
        <v>494</v>
      </c>
    </row>
    <row r="506" spans="1:15" x14ac:dyDescent="0.25">
      <c r="A506" s="7">
        <v>1975</v>
      </c>
      <c r="B506" s="7" t="s">
        <v>15</v>
      </c>
      <c r="C506" s="7"/>
      <c r="D506" s="7" t="s">
        <v>39</v>
      </c>
      <c r="E506" s="7"/>
      <c r="F506" s="7"/>
      <c r="G506" s="7" t="s">
        <v>368</v>
      </c>
      <c r="H506" s="7" t="s">
        <v>369</v>
      </c>
      <c r="I506" s="7" t="s">
        <v>19</v>
      </c>
      <c r="J506" s="7" t="s">
        <v>20</v>
      </c>
      <c r="K506" s="7" t="s">
        <v>64</v>
      </c>
      <c r="L506" s="7" t="s">
        <v>961</v>
      </c>
      <c r="M506" s="8">
        <v>1091.92</v>
      </c>
      <c r="N506">
        <f t="shared" si="7"/>
        <v>0</v>
      </c>
      <c r="O506">
        <f>SUMIF([1]Invoice!A:A,[1]Data!L506,[1]Invoice!F:F)</f>
        <v>1091.92</v>
      </c>
    </row>
    <row r="507" spans="1:15" x14ac:dyDescent="0.25">
      <c r="A507" s="7">
        <v>1975</v>
      </c>
      <c r="B507" s="7" t="s">
        <v>15</v>
      </c>
      <c r="C507" s="7"/>
      <c r="D507" s="7" t="s">
        <v>39</v>
      </c>
      <c r="E507" s="7"/>
      <c r="F507" s="7"/>
      <c r="G507" s="7" t="s">
        <v>368</v>
      </c>
      <c r="H507" s="7" t="s">
        <v>369</v>
      </c>
      <c r="I507" s="7" t="s">
        <v>19</v>
      </c>
      <c r="J507" s="7" t="s">
        <v>20</v>
      </c>
      <c r="K507" s="7" t="s">
        <v>64</v>
      </c>
      <c r="L507" s="7" t="s">
        <v>949</v>
      </c>
      <c r="M507" s="8">
        <v>1165.0899999999999</v>
      </c>
      <c r="N507">
        <f t="shared" si="7"/>
        <v>0</v>
      </c>
      <c r="O507">
        <f>SUMIF([1]Invoice!A:A,[1]Data!L507,[1]Invoice!F:F)</f>
        <v>1165.0899999999999</v>
      </c>
    </row>
    <row r="508" spans="1:15" x14ac:dyDescent="0.25">
      <c r="A508" s="7">
        <v>1975</v>
      </c>
      <c r="B508" s="7" t="s">
        <v>15</v>
      </c>
      <c r="C508" s="7"/>
      <c r="D508" s="7" t="s">
        <v>39</v>
      </c>
      <c r="E508" s="7"/>
      <c r="F508" s="7"/>
      <c r="G508" s="7" t="s">
        <v>368</v>
      </c>
      <c r="H508" s="7" t="s">
        <v>369</v>
      </c>
      <c r="I508" s="7" t="s">
        <v>19</v>
      </c>
      <c r="J508" s="7" t="s">
        <v>20</v>
      </c>
      <c r="K508" s="7" t="s">
        <v>64</v>
      </c>
      <c r="L508" s="7" t="s">
        <v>949</v>
      </c>
      <c r="M508" s="8">
        <v>1486.82</v>
      </c>
      <c r="N508">
        <f t="shared" si="7"/>
        <v>0</v>
      </c>
      <c r="O508">
        <f>SUMIF([1]Invoice!A:A,[1]Data!L508,[1]Invoice!F:F)</f>
        <v>1486.82</v>
      </c>
    </row>
    <row r="509" spans="1:15" x14ac:dyDescent="0.25">
      <c r="A509" s="7">
        <v>1975</v>
      </c>
      <c r="B509" s="7" t="s">
        <v>15</v>
      </c>
      <c r="C509" s="7"/>
      <c r="D509" s="7" t="s">
        <v>39</v>
      </c>
      <c r="E509" s="7"/>
      <c r="F509" s="7"/>
      <c r="G509" s="7" t="s">
        <v>368</v>
      </c>
      <c r="H509" s="7" t="s">
        <v>369</v>
      </c>
      <c r="I509" s="7" t="s">
        <v>19</v>
      </c>
      <c r="J509" s="7" t="s">
        <v>20</v>
      </c>
      <c r="K509" s="7" t="s">
        <v>64</v>
      </c>
      <c r="L509" s="7" t="s">
        <v>753</v>
      </c>
      <c r="M509" s="8">
        <v>700</v>
      </c>
      <c r="N509">
        <f t="shared" si="7"/>
        <v>0</v>
      </c>
      <c r="O509">
        <f>SUMIF([1]Invoice!A:A,[1]Data!L509,[1]Invoice!F:F)</f>
        <v>147.6</v>
      </c>
    </row>
    <row r="510" spans="1:15" x14ac:dyDescent="0.25">
      <c r="A510" s="7">
        <v>1975</v>
      </c>
      <c r="B510" s="7" t="s">
        <v>15</v>
      </c>
      <c r="C510" s="7"/>
      <c r="D510" s="7" t="s">
        <v>39</v>
      </c>
      <c r="E510" s="7"/>
      <c r="F510" s="7"/>
      <c r="G510" s="7" t="s">
        <v>368</v>
      </c>
      <c r="H510" s="7" t="s">
        <v>369</v>
      </c>
      <c r="I510" s="7" t="s">
        <v>19</v>
      </c>
      <c r="J510" s="7" t="s">
        <v>20</v>
      </c>
      <c r="K510" s="7" t="s">
        <v>64</v>
      </c>
      <c r="L510" s="7" t="s">
        <v>753</v>
      </c>
      <c r="M510" s="8">
        <v>1300</v>
      </c>
      <c r="N510">
        <f t="shared" si="7"/>
        <v>0</v>
      </c>
      <c r="O510">
        <f>SUMIF([1]Invoice!A:A,[1]Data!L510,[1]Invoice!F:F)</f>
        <v>1276.1400000000001</v>
      </c>
    </row>
    <row r="511" spans="1:15" x14ac:dyDescent="0.25">
      <c r="A511" s="7">
        <v>1975</v>
      </c>
      <c r="B511" s="7" t="s">
        <v>15</v>
      </c>
      <c r="C511" s="7"/>
      <c r="D511" s="7" t="s">
        <v>63</v>
      </c>
      <c r="E511" s="7"/>
      <c r="F511" s="7"/>
      <c r="G511" s="7" t="s">
        <v>370</v>
      </c>
      <c r="H511" s="7" t="s">
        <v>371</v>
      </c>
      <c r="I511" s="7" t="s">
        <v>253</v>
      </c>
      <c r="J511" s="7" t="s">
        <v>20</v>
      </c>
      <c r="K511" s="7" t="s">
        <v>30</v>
      </c>
      <c r="L511" s="7" t="s">
        <v>754</v>
      </c>
      <c r="M511" s="8">
        <v>2560.8000000000002</v>
      </c>
      <c r="N511">
        <f t="shared" si="7"/>
        <v>0</v>
      </c>
      <c r="O511">
        <f>SUMIF([1]Invoice!A:A,[1]Data!L511,[1]Invoice!F:F)</f>
        <v>2560.8000000000002</v>
      </c>
    </row>
    <row r="512" spans="1:15" x14ac:dyDescent="0.25">
      <c r="A512" s="7">
        <v>1975</v>
      </c>
      <c r="B512" s="7" t="s">
        <v>15</v>
      </c>
      <c r="C512" s="7"/>
      <c r="D512" s="7" t="s">
        <v>23</v>
      </c>
      <c r="E512" s="7"/>
      <c r="F512" s="7"/>
      <c r="G512" s="7" t="s">
        <v>372</v>
      </c>
      <c r="H512" s="7" t="s">
        <v>373</v>
      </c>
      <c r="I512" s="7" t="s">
        <v>234</v>
      </c>
      <c r="J512" s="7" t="s">
        <v>20</v>
      </c>
      <c r="K512" s="7" t="s">
        <v>374</v>
      </c>
      <c r="L512" s="7" t="s">
        <v>715</v>
      </c>
      <c r="M512" s="8">
        <v>1140</v>
      </c>
      <c r="N512">
        <f t="shared" si="7"/>
        <v>0</v>
      </c>
      <c r="O512">
        <f>SUMIF([1]Invoice!A:A,[1]Data!L512,[1]Invoice!F:F)</f>
        <v>1080</v>
      </c>
    </row>
    <row r="513" spans="1:15" x14ac:dyDescent="0.25">
      <c r="A513" s="7">
        <v>1975</v>
      </c>
      <c r="B513" s="7" t="s">
        <v>15</v>
      </c>
      <c r="C513" s="7"/>
      <c r="D513" s="7" t="s">
        <v>23</v>
      </c>
      <c r="E513" s="7"/>
      <c r="F513" s="7"/>
      <c r="G513" s="7" t="s">
        <v>372</v>
      </c>
      <c r="H513" s="7" t="s">
        <v>373</v>
      </c>
      <c r="I513" s="7" t="s">
        <v>234</v>
      </c>
      <c r="J513" s="7" t="s">
        <v>20</v>
      </c>
      <c r="K513" s="7" t="s">
        <v>374</v>
      </c>
      <c r="L513" s="7" t="s">
        <v>1097</v>
      </c>
      <c r="M513" s="8">
        <v>600</v>
      </c>
      <c r="N513">
        <f t="shared" si="7"/>
        <v>0</v>
      </c>
      <c r="O513">
        <f>SUMIF([1]Invoice!A:A,[1]Data!L513,[1]Invoice!F:F)</f>
        <v>600</v>
      </c>
    </row>
    <row r="514" spans="1:15" x14ac:dyDescent="0.25">
      <c r="A514" s="7">
        <v>1975</v>
      </c>
      <c r="B514" s="7" t="s">
        <v>15</v>
      </c>
      <c r="C514" s="7"/>
      <c r="D514" s="7" t="s">
        <v>23</v>
      </c>
      <c r="E514" s="7"/>
      <c r="F514" s="7"/>
      <c r="G514" s="7" t="s">
        <v>372</v>
      </c>
      <c r="H514" s="7" t="s">
        <v>373</v>
      </c>
      <c r="I514" s="7" t="s">
        <v>234</v>
      </c>
      <c r="J514" s="7" t="s">
        <v>20</v>
      </c>
      <c r="K514" s="7" t="s">
        <v>374</v>
      </c>
      <c r="L514" s="7" t="s">
        <v>895</v>
      </c>
      <c r="M514" s="8">
        <v>425</v>
      </c>
      <c r="N514">
        <f t="shared" si="7"/>
        <v>0</v>
      </c>
      <c r="O514">
        <f>SUMIF([1]Invoice!A:A,[1]Data!L514,[1]Invoice!F:F)</f>
        <v>425</v>
      </c>
    </row>
    <row r="515" spans="1:15" x14ac:dyDescent="0.25">
      <c r="A515" s="7">
        <v>1975</v>
      </c>
      <c r="B515" s="7" t="s">
        <v>15</v>
      </c>
      <c r="C515" s="7"/>
      <c r="D515" s="7" t="s">
        <v>23</v>
      </c>
      <c r="E515" s="7"/>
      <c r="F515" s="7"/>
      <c r="G515" s="7" t="s">
        <v>372</v>
      </c>
      <c r="H515" s="7" t="s">
        <v>373</v>
      </c>
      <c r="I515" s="7" t="s">
        <v>234</v>
      </c>
      <c r="J515" s="7" t="s">
        <v>20</v>
      </c>
      <c r="K515" s="7" t="s">
        <v>374</v>
      </c>
      <c r="L515" s="7" t="s">
        <v>1096</v>
      </c>
      <c r="M515" s="8">
        <v>7505</v>
      </c>
      <c r="N515">
        <f t="shared" ref="N515:N578" si="8">IF(O515-M515&lt;0,0,O515-M515)</f>
        <v>0</v>
      </c>
      <c r="O515">
        <f>SUMIF([1]Invoice!A:A,[1]Data!L515,[1]Invoice!F:F)</f>
        <v>5955</v>
      </c>
    </row>
    <row r="516" spans="1:15" x14ac:dyDescent="0.25">
      <c r="A516" s="7">
        <v>1975</v>
      </c>
      <c r="B516" s="7" t="s">
        <v>15</v>
      </c>
      <c r="C516" s="7"/>
      <c r="D516" s="7" t="s">
        <v>23</v>
      </c>
      <c r="E516" s="7"/>
      <c r="F516" s="7"/>
      <c r="G516" s="7" t="s">
        <v>372</v>
      </c>
      <c r="H516" s="7" t="s">
        <v>373</v>
      </c>
      <c r="I516" s="7" t="s">
        <v>234</v>
      </c>
      <c r="J516" s="7" t="s">
        <v>20</v>
      </c>
      <c r="K516" s="7" t="s">
        <v>374</v>
      </c>
      <c r="L516" s="7" t="s">
        <v>1098</v>
      </c>
      <c r="M516" s="8">
        <v>600</v>
      </c>
      <c r="N516">
        <f t="shared" si="8"/>
        <v>0</v>
      </c>
      <c r="O516">
        <f>SUMIF([1]Invoice!A:A,[1]Data!L516,[1]Invoice!F:F)</f>
        <v>600</v>
      </c>
    </row>
    <row r="517" spans="1:15" x14ac:dyDescent="0.25">
      <c r="A517" s="7">
        <v>1975</v>
      </c>
      <c r="B517" s="7" t="s">
        <v>15</v>
      </c>
      <c r="C517" s="7"/>
      <c r="D517" s="7" t="s">
        <v>23</v>
      </c>
      <c r="E517" s="7"/>
      <c r="F517" s="7"/>
      <c r="G517" s="7" t="s">
        <v>372</v>
      </c>
      <c r="H517" s="7" t="s">
        <v>373</v>
      </c>
      <c r="I517" s="7" t="s">
        <v>234</v>
      </c>
      <c r="J517" s="7" t="s">
        <v>20</v>
      </c>
      <c r="K517" s="7" t="s">
        <v>374</v>
      </c>
      <c r="L517" s="7" t="s">
        <v>1099</v>
      </c>
      <c r="M517" s="8">
        <v>395</v>
      </c>
      <c r="N517">
        <f t="shared" si="8"/>
        <v>0</v>
      </c>
      <c r="O517">
        <f>SUMIF([1]Invoice!A:A,[1]Data!L517,[1]Invoice!F:F)</f>
        <v>395</v>
      </c>
    </row>
    <row r="518" spans="1:15" x14ac:dyDescent="0.25">
      <c r="A518" s="7">
        <v>1975</v>
      </c>
      <c r="B518" s="7" t="s">
        <v>15</v>
      </c>
      <c r="C518" s="7"/>
      <c r="D518" s="7" t="s">
        <v>23</v>
      </c>
      <c r="E518" s="7"/>
      <c r="F518" s="7"/>
      <c r="G518" s="7" t="s">
        <v>372</v>
      </c>
      <c r="H518" s="7" t="s">
        <v>373</v>
      </c>
      <c r="I518" s="7" t="s">
        <v>234</v>
      </c>
      <c r="J518" s="7" t="s">
        <v>20</v>
      </c>
      <c r="K518" s="7" t="s">
        <v>374</v>
      </c>
      <c r="L518" s="7" t="s">
        <v>798</v>
      </c>
      <c r="M518" s="8">
        <v>1600</v>
      </c>
      <c r="N518">
        <f t="shared" si="8"/>
        <v>0</v>
      </c>
      <c r="O518">
        <f>SUMIF([1]Invoice!A:A,[1]Data!L518,[1]Invoice!F:F)</f>
        <v>639</v>
      </c>
    </row>
    <row r="519" spans="1:15" x14ac:dyDescent="0.25">
      <c r="A519" s="7">
        <v>1975</v>
      </c>
      <c r="B519" s="7" t="s">
        <v>15</v>
      </c>
      <c r="C519" s="7"/>
      <c r="D519" s="7" t="s">
        <v>23</v>
      </c>
      <c r="E519" s="7"/>
      <c r="F519" s="7"/>
      <c r="G519" s="7" t="s">
        <v>372</v>
      </c>
      <c r="H519" s="7" t="s">
        <v>373</v>
      </c>
      <c r="I519" s="7" t="s">
        <v>234</v>
      </c>
      <c r="J519" s="7" t="s">
        <v>20</v>
      </c>
      <c r="K519" s="7" t="s">
        <v>374</v>
      </c>
      <c r="L519" s="7" t="s">
        <v>1100</v>
      </c>
      <c r="M519" s="8">
        <v>395</v>
      </c>
      <c r="N519">
        <f t="shared" si="8"/>
        <v>0</v>
      </c>
      <c r="O519">
        <f>SUMIF([1]Invoice!A:A,[1]Data!L519,[1]Invoice!F:F)</f>
        <v>395</v>
      </c>
    </row>
    <row r="520" spans="1:15" x14ac:dyDescent="0.25">
      <c r="A520" s="7">
        <v>1975</v>
      </c>
      <c r="B520" s="7" t="s">
        <v>15</v>
      </c>
      <c r="C520" s="7"/>
      <c r="D520" s="7" t="s">
        <v>23</v>
      </c>
      <c r="E520" s="7"/>
      <c r="F520" s="7"/>
      <c r="G520" s="7" t="s">
        <v>372</v>
      </c>
      <c r="H520" s="7" t="s">
        <v>373</v>
      </c>
      <c r="I520" s="7" t="s">
        <v>234</v>
      </c>
      <c r="J520" s="7" t="s">
        <v>20</v>
      </c>
      <c r="K520" s="7" t="s">
        <v>374</v>
      </c>
      <c r="L520" s="7" t="s">
        <v>944</v>
      </c>
      <c r="M520" s="8">
        <v>600</v>
      </c>
      <c r="N520">
        <f t="shared" si="8"/>
        <v>0</v>
      </c>
      <c r="O520">
        <f>SUMIF([1]Invoice!A:A,[1]Data!L520,[1]Invoice!F:F)</f>
        <v>600</v>
      </c>
    </row>
    <row r="521" spans="1:15" x14ac:dyDescent="0.25">
      <c r="A521" s="7">
        <v>1975</v>
      </c>
      <c r="B521" s="7" t="s">
        <v>15</v>
      </c>
      <c r="C521" s="7"/>
      <c r="D521" s="7" t="s">
        <v>23</v>
      </c>
      <c r="E521" s="7"/>
      <c r="F521" s="7"/>
      <c r="G521" s="7" t="s">
        <v>372</v>
      </c>
      <c r="H521" s="7" t="s">
        <v>373</v>
      </c>
      <c r="I521" s="7" t="s">
        <v>234</v>
      </c>
      <c r="J521" s="7" t="s">
        <v>20</v>
      </c>
      <c r="K521" s="7" t="s">
        <v>374</v>
      </c>
      <c r="L521" s="7" t="s">
        <v>1101</v>
      </c>
      <c r="M521" s="8">
        <v>600</v>
      </c>
      <c r="N521">
        <f t="shared" si="8"/>
        <v>0</v>
      </c>
      <c r="O521">
        <f>SUMIF([1]Invoice!A:A,[1]Data!L521,[1]Invoice!F:F)</f>
        <v>600</v>
      </c>
    </row>
    <row r="522" spans="1:15" x14ac:dyDescent="0.25">
      <c r="A522" s="7">
        <v>1975</v>
      </c>
      <c r="B522" s="7" t="s">
        <v>15</v>
      </c>
      <c r="C522" s="7"/>
      <c r="D522" s="7" t="s">
        <v>39</v>
      </c>
      <c r="E522" s="7"/>
      <c r="F522" s="7"/>
      <c r="G522" s="7" t="s">
        <v>375</v>
      </c>
      <c r="H522" s="7" t="s">
        <v>376</v>
      </c>
      <c r="I522" s="7" t="s">
        <v>377</v>
      </c>
      <c r="J522" s="7" t="s">
        <v>158</v>
      </c>
      <c r="K522" s="7" t="s">
        <v>378</v>
      </c>
      <c r="L522" s="7" t="s">
        <v>1102</v>
      </c>
      <c r="M522" s="8">
        <v>12</v>
      </c>
      <c r="N522">
        <f t="shared" si="8"/>
        <v>0</v>
      </c>
      <c r="O522">
        <f>SUMIF([1]Invoice!A:A,[1]Data!L522,[1]Invoice!F:F)</f>
        <v>12</v>
      </c>
    </row>
    <row r="523" spans="1:15" x14ac:dyDescent="0.25">
      <c r="A523" s="7">
        <v>1975</v>
      </c>
      <c r="B523" s="7" t="s">
        <v>15</v>
      </c>
      <c r="C523" s="7"/>
      <c r="D523" s="7" t="s">
        <v>39</v>
      </c>
      <c r="E523" s="7"/>
      <c r="F523" s="7"/>
      <c r="G523" s="7" t="s">
        <v>375</v>
      </c>
      <c r="H523" s="7" t="s">
        <v>376</v>
      </c>
      <c r="I523" s="7" t="s">
        <v>377</v>
      </c>
      <c r="J523" s="7" t="s">
        <v>158</v>
      </c>
      <c r="K523" s="7" t="s">
        <v>378</v>
      </c>
      <c r="L523" s="7" t="s">
        <v>802</v>
      </c>
      <c r="M523" s="8">
        <v>578.65</v>
      </c>
      <c r="N523">
        <f t="shared" si="8"/>
        <v>0</v>
      </c>
      <c r="O523">
        <f>SUMIF([1]Invoice!A:A,[1]Data!L523,[1]Invoice!F:F)</f>
        <v>578.65</v>
      </c>
    </row>
    <row r="524" spans="1:15" x14ac:dyDescent="0.25">
      <c r="A524" s="7">
        <v>1975</v>
      </c>
      <c r="B524" s="7" t="s">
        <v>15</v>
      </c>
      <c r="C524" s="7"/>
      <c r="D524" s="7" t="s">
        <v>39</v>
      </c>
      <c r="E524" s="7"/>
      <c r="F524" s="7"/>
      <c r="G524" s="7" t="s">
        <v>379</v>
      </c>
      <c r="H524" s="7" t="s">
        <v>380</v>
      </c>
      <c r="I524" s="7" t="s">
        <v>381</v>
      </c>
      <c r="J524" s="7" t="s">
        <v>20</v>
      </c>
      <c r="K524" s="7" t="s">
        <v>382</v>
      </c>
      <c r="L524" s="7" t="s">
        <v>711</v>
      </c>
      <c r="M524" s="8">
        <v>477</v>
      </c>
      <c r="N524">
        <f t="shared" si="8"/>
        <v>0</v>
      </c>
      <c r="O524">
        <f>SUMIF([1]Invoice!A:A,[1]Data!L524,[1]Invoice!F:F)</f>
        <v>405</v>
      </c>
    </row>
    <row r="525" spans="1:15" x14ac:dyDescent="0.25">
      <c r="A525" s="7">
        <v>1975</v>
      </c>
      <c r="B525" s="7" t="s">
        <v>15</v>
      </c>
      <c r="C525" s="7"/>
      <c r="D525" s="7" t="s">
        <v>23</v>
      </c>
      <c r="E525" s="7"/>
      <c r="F525" s="7"/>
      <c r="G525" s="7" t="s">
        <v>1103</v>
      </c>
      <c r="H525" s="7" t="s">
        <v>1104</v>
      </c>
      <c r="I525" s="7" t="s">
        <v>1105</v>
      </c>
      <c r="J525" s="7" t="s">
        <v>452</v>
      </c>
      <c r="K525" s="7" t="s">
        <v>1106</v>
      </c>
      <c r="L525" s="7" t="s">
        <v>756</v>
      </c>
      <c r="M525" s="8">
        <v>3420.58</v>
      </c>
      <c r="N525">
        <f t="shared" si="8"/>
        <v>0</v>
      </c>
      <c r="O525">
        <f>SUMIF([1]Invoice!A:A,[1]Data!L525,[1]Invoice!F:F)</f>
        <v>3420.58</v>
      </c>
    </row>
    <row r="526" spans="1:15" x14ac:dyDescent="0.25">
      <c r="A526" s="7">
        <v>1975</v>
      </c>
      <c r="B526" s="7" t="s">
        <v>15</v>
      </c>
      <c r="C526" s="7"/>
      <c r="D526" s="7" t="s">
        <v>23</v>
      </c>
      <c r="E526" s="7"/>
      <c r="F526" s="7"/>
      <c r="G526" s="7" t="s">
        <v>1103</v>
      </c>
      <c r="H526" s="7" t="s">
        <v>1104</v>
      </c>
      <c r="I526" s="7" t="s">
        <v>1105</v>
      </c>
      <c r="J526" s="7" t="s">
        <v>452</v>
      </c>
      <c r="K526" s="7" t="s">
        <v>1106</v>
      </c>
      <c r="L526" s="7" t="s">
        <v>1085</v>
      </c>
      <c r="M526" s="8">
        <v>4509</v>
      </c>
      <c r="N526">
        <f t="shared" si="8"/>
        <v>0</v>
      </c>
      <c r="O526">
        <f>SUMIF([1]Invoice!A:A,[1]Data!L526,[1]Invoice!F:F)</f>
        <v>0</v>
      </c>
    </row>
    <row r="527" spans="1:15" x14ac:dyDescent="0.25">
      <c r="A527" s="7">
        <v>1975</v>
      </c>
      <c r="B527" s="7" t="s">
        <v>15</v>
      </c>
      <c r="C527" s="7"/>
      <c r="D527" s="7" t="s">
        <v>23</v>
      </c>
      <c r="E527" s="7"/>
      <c r="F527" s="7"/>
      <c r="G527" s="7" t="s">
        <v>1103</v>
      </c>
      <c r="H527" s="7" t="s">
        <v>1104</v>
      </c>
      <c r="I527" s="7" t="s">
        <v>1105</v>
      </c>
      <c r="J527" s="7" t="s">
        <v>452</v>
      </c>
      <c r="K527" s="7" t="s">
        <v>1106</v>
      </c>
      <c r="L527" s="7" t="s">
        <v>952</v>
      </c>
      <c r="M527" s="8">
        <v>4284.53</v>
      </c>
      <c r="N527">
        <f t="shared" si="8"/>
        <v>0</v>
      </c>
      <c r="O527">
        <f>SUMIF([1]Invoice!A:A,[1]Data!L527,[1]Invoice!F:F)</f>
        <v>4284.53</v>
      </c>
    </row>
    <row r="528" spans="1:15" x14ac:dyDescent="0.25">
      <c r="A528" s="7">
        <v>1975</v>
      </c>
      <c r="B528" s="7" t="s">
        <v>15</v>
      </c>
      <c r="C528" s="7"/>
      <c r="D528" s="7" t="s">
        <v>23</v>
      </c>
      <c r="E528" s="7"/>
      <c r="F528" s="7"/>
      <c r="G528" s="7" t="s">
        <v>1103</v>
      </c>
      <c r="H528" s="7" t="s">
        <v>1104</v>
      </c>
      <c r="I528" s="7" t="s">
        <v>1105</v>
      </c>
      <c r="J528" s="7" t="s">
        <v>452</v>
      </c>
      <c r="K528" s="7" t="s">
        <v>1106</v>
      </c>
      <c r="L528" s="7" t="s">
        <v>1009</v>
      </c>
      <c r="M528" s="8">
        <v>4509</v>
      </c>
      <c r="N528">
        <f t="shared" si="8"/>
        <v>0</v>
      </c>
      <c r="O528">
        <f>SUMIF([1]Invoice!A:A,[1]Data!L528,[1]Invoice!F:F)</f>
        <v>4509</v>
      </c>
    </row>
    <row r="529" spans="1:15" x14ac:dyDescent="0.25">
      <c r="A529" s="7">
        <v>1975</v>
      </c>
      <c r="B529" s="7" t="s">
        <v>15</v>
      </c>
      <c r="C529" s="7"/>
      <c r="D529" s="7" t="s">
        <v>23</v>
      </c>
      <c r="E529" s="7"/>
      <c r="F529" s="7"/>
      <c r="G529" s="7" t="s">
        <v>1103</v>
      </c>
      <c r="H529" s="7" t="s">
        <v>1104</v>
      </c>
      <c r="I529" s="7" t="s">
        <v>1105</v>
      </c>
      <c r="J529" s="7" t="s">
        <v>452</v>
      </c>
      <c r="K529" s="7" t="s">
        <v>1106</v>
      </c>
      <c r="L529" s="7" t="s">
        <v>1085</v>
      </c>
      <c r="M529" s="8">
        <v>4509</v>
      </c>
      <c r="N529">
        <f t="shared" si="8"/>
        <v>0</v>
      </c>
      <c r="O529">
        <f>SUMIF([1]Invoice!A:A,[1]Data!L529,[1]Invoice!F:F)</f>
        <v>4509</v>
      </c>
    </row>
    <row r="530" spans="1:15" x14ac:dyDescent="0.25">
      <c r="A530" s="7">
        <v>1975</v>
      </c>
      <c r="B530" s="7" t="s">
        <v>15</v>
      </c>
      <c r="C530" s="7"/>
      <c r="D530" s="7" t="s">
        <v>23</v>
      </c>
      <c r="E530" s="7"/>
      <c r="F530" s="7"/>
      <c r="G530" s="7" t="s">
        <v>1103</v>
      </c>
      <c r="H530" s="7" t="s">
        <v>1104</v>
      </c>
      <c r="I530" s="7" t="s">
        <v>1105</v>
      </c>
      <c r="J530" s="7" t="s">
        <v>452</v>
      </c>
      <c r="K530" s="7" t="s">
        <v>1106</v>
      </c>
      <c r="L530" s="7" t="s">
        <v>1085</v>
      </c>
      <c r="M530" s="8">
        <v>4509</v>
      </c>
      <c r="N530">
        <f t="shared" si="8"/>
        <v>0</v>
      </c>
      <c r="O530">
        <f>SUMIF([1]Invoice!A:A,[1]Data!L530,[1]Invoice!F:F)</f>
        <v>4509</v>
      </c>
    </row>
    <row r="531" spans="1:15" x14ac:dyDescent="0.25">
      <c r="A531" s="7">
        <v>1975</v>
      </c>
      <c r="B531" s="7" t="s">
        <v>15</v>
      </c>
      <c r="C531" s="7"/>
      <c r="D531" s="7" t="s">
        <v>23</v>
      </c>
      <c r="E531" s="7"/>
      <c r="F531" s="7"/>
      <c r="G531" s="7" t="s">
        <v>1107</v>
      </c>
      <c r="H531" s="7" t="s">
        <v>1108</v>
      </c>
      <c r="I531" s="7" t="s">
        <v>92</v>
      </c>
      <c r="J531" s="7" t="s">
        <v>20</v>
      </c>
      <c r="K531" s="7" t="s">
        <v>93</v>
      </c>
      <c r="L531" s="7" t="s">
        <v>730</v>
      </c>
      <c r="M531" s="8">
        <v>150.08000000000001</v>
      </c>
      <c r="N531">
        <f t="shared" si="8"/>
        <v>0</v>
      </c>
      <c r="O531">
        <f>SUMIF([1]Invoice!A:A,[1]Data!L531,[1]Invoice!F:F)</f>
        <v>150.08000000000001</v>
      </c>
    </row>
    <row r="532" spans="1:15" x14ac:dyDescent="0.25">
      <c r="A532" s="7">
        <v>1975</v>
      </c>
      <c r="B532" s="7" t="s">
        <v>15</v>
      </c>
      <c r="C532" s="7"/>
      <c r="D532" s="7" t="s">
        <v>23</v>
      </c>
      <c r="E532" s="7"/>
      <c r="F532" s="7"/>
      <c r="G532" s="7" t="s">
        <v>383</v>
      </c>
      <c r="H532" s="7" t="s">
        <v>384</v>
      </c>
      <c r="I532" s="7" t="s">
        <v>385</v>
      </c>
      <c r="J532" s="7" t="s">
        <v>189</v>
      </c>
      <c r="K532" s="7" t="s">
        <v>386</v>
      </c>
      <c r="L532" s="7" t="s">
        <v>955</v>
      </c>
      <c r="M532" s="8">
        <v>2800</v>
      </c>
      <c r="N532">
        <f t="shared" si="8"/>
        <v>0</v>
      </c>
      <c r="O532">
        <f>SUMIF([1]Invoice!A:A,[1]Data!L532,[1]Invoice!F:F)</f>
        <v>2800</v>
      </c>
    </row>
    <row r="533" spans="1:15" x14ac:dyDescent="0.25">
      <c r="A533" s="7">
        <v>1975</v>
      </c>
      <c r="B533" s="7" t="s">
        <v>15</v>
      </c>
      <c r="C533" s="7"/>
      <c r="D533" s="7" t="s">
        <v>39</v>
      </c>
      <c r="E533" s="7"/>
      <c r="F533" s="7"/>
      <c r="G533" s="7" t="s">
        <v>1109</v>
      </c>
      <c r="H533" s="7" t="s">
        <v>1110</v>
      </c>
      <c r="I533" s="7" t="s">
        <v>29</v>
      </c>
      <c r="J533" s="7" t="s">
        <v>20</v>
      </c>
      <c r="K533" s="7" t="s">
        <v>548</v>
      </c>
      <c r="L533" s="7" t="s">
        <v>741</v>
      </c>
      <c r="M533" s="8">
        <v>250</v>
      </c>
      <c r="N533">
        <f t="shared" si="8"/>
        <v>0</v>
      </c>
      <c r="O533">
        <f>SUMIF([1]Invoice!A:A,[1]Data!L533,[1]Invoice!F:F)</f>
        <v>250</v>
      </c>
    </row>
    <row r="534" spans="1:15" x14ac:dyDescent="0.25">
      <c r="A534" s="7">
        <v>1975</v>
      </c>
      <c r="B534" s="7" t="s">
        <v>15</v>
      </c>
      <c r="C534" s="7"/>
      <c r="D534" s="7" t="s">
        <v>48</v>
      </c>
      <c r="E534" s="7"/>
      <c r="F534" s="7"/>
      <c r="G534" s="7" t="s">
        <v>387</v>
      </c>
      <c r="H534" s="7" t="s">
        <v>388</v>
      </c>
      <c r="I534" s="7" t="s">
        <v>389</v>
      </c>
      <c r="J534" s="7" t="s">
        <v>131</v>
      </c>
      <c r="K534" s="7" t="s">
        <v>390</v>
      </c>
      <c r="L534" s="7" t="s">
        <v>918</v>
      </c>
      <c r="M534" s="8">
        <v>226667.44</v>
      </c>
      <c r="N534">
        <f t="shared" si="8"/>
        <v>1952.9400000000605</v>
      </c>
      <c r="O534">
        <f>SUMIF([1]Invoice!A:A,[1]Data!L534,[1]Invoice!F:F)</f>
        <v>228620.38000000006</v>
      </c>
    </row>
    <row r="535" spans="1:15" x14ac:dyDescent="0.25">
      <c r="A535" s="7">
        <v>1975</v>
      </c>
      <c r="B535" s="7" t="s">
        <v>15</v>
      </c>
      <c r="C535" s="7"/>
      <c r="D535" s="7" t="s">
        <v>37</v>
      </c>
      <c r="E535" s="7"/>
      <c r="F535" s="7"/>
      <c r="G535" s="7" t="s">
        <v>391</v>
      </c>
      <c r="H535" s="7" t="s">
        <v>392</v>
      </c>
      <c r="I535" s="7" t="s">
        <v>46</v>
      </c>
      <c r="J535" s="7" t="s">
        <v>20</v>
      </c>
      <c r="K535" s="7" t="s">
        <v>47</v>
      </c>
      <c r="L535" s="7" t="s">
        <v>1098</v>
      </c>
      <c r="M535" s="8">
        <v>670.52</v>
      </c>
      <c r="N535">
        <f t="shared" si="8"/>
        <v>0</v>
      </c>
      <c r="O535">
        <f>SUMIF([1]Invoice!A:A,[1]Data!L535,[1]Invoice!F:F)</f>
        <v>0</v>
      </c>
    </row>
    <row r="536" spans="1:15" x14ac:dyDescent="0.25">
      <c r="A536" s="7">
        <v>1975</v>
      </c>
      <c r="B536" s="7" t="s">
        <v>15</v>
      </c>
      <c r="C536" s="7"/>
      <c r="D536" s="7" t="s">
        <v>37</v>
      </c>
      <c r="E536" s="7"/>
      <c r="F536" s="7"/>
      <c r="G536" s="7" t="s">
        <v>391</v>
      </c>
      <c r="H536" s="7" t="s">
        <v>392</v>
      </c>
      <c r="I536" s="7" t="s">
        <v>46</v>
      </c>
      <c r="J536" s="7" t="s">
        <v>20</v>
      </c>
      <c r="K536" s="7" t="s">
        <v>47</v>
      </c>
      <c r="L536" s="7" t="s">
        <v>1098</v>
      </c>
      <c r="M536" s="8">
        <v>500</v>
      </c>
      <c r="N536">
        <f t="shared" si="8"/>
        <v>243.24</v>
      </c>
      <c r="O536">
        <f>SUMIF([1]Invoice!A:A,[1]Data!L536,[1]Invoice!F:F)</f>
        <v>743.24</v>
      </c>
    </row>
    <row r="537" spans="1:15" x14ac:dyDescent="0.25">
      <c r="A537" s="7">
        <v>1975</v>
      </c>
      <c r="B537" s="7" t="s">
        <v>15</v>
      </c>
      <c r="C537" s="7"/>
      <c r="D537" s="7" t="s">
        <v>22</v>
      </c>
      <c r="E537" s="7"/>
      <c r="F537" s="7"/>
      <c r="G537" s="7" t="s">
        <v>391</v>
      </c>
      <c r="H537" s="7" t="s">
        <v>392</v>
      </c>
      <c r="I537" s="7" t="s">
        <v>46</v>
      </c>
      <c r="J537" s="7" t="s">
        <v>20</v>
      </c>
      <c r="K537" s="7" t="s">
        <v>47</v>
      </c>
      <c r="L537" s="7" t="s">
        <v>1057</v>
      </c>
      <c r="M537" s="8">
        <v>3020.54</v>
      </c>
      <c r="N537">
        <f t="shared" si="8"/>
        <v>0</v>
      </c>
      <c r="O537">
        <f>SUMIF([1]Invoice!A:A,[1]Data!L537,[1]Invoice!F:F)</f>
        <v>3020.54</v>
      </c>
    </row>
    <row r="538" spans="1:15" x14ac:dyDescent="0.25">
      <c r="A538" s="7">
        <v>1975</v>
      </c>
      <c r="B538" s="7" t="s">
        <v>15</v>
      </c>
      <c r="C538" s="7"/>
      <c r="D538" s="7" t="s">
        <v>26</v>
      </c>
      <c r="E538" s="7"/>
      <c r="F538" s="7"/>
      <c r="G538" s="7" t="s">
        <v>391</v>
      </c>
      <c r="H538" s="7" t="s">
        <v>392</v>
      </c>
      <c r="I538" s="7" t="s">
        <v>46</v>
      </c>
      <c r="J538" s="7" t="s">
        <v>20</v>
      </c>
      <c r="K538" s="7" t="s">
        <v>47</v>
      </c>
      <c r="L538" s="7" t="s">
        <v>1111</v>
      </c>
      <c r="M538" s="8">
        <v>4010.71</v>
      </c>
      <c r="N538">
        <f t="shared" si="8"/>
        <v>0</v>
      </c>
      <c r="O538">
        <f>SUMIF([1]Invoice!A:A,[1]Data!L538,[1]Invoice!F:F)</f>
        <v>4010.71</v>
      </c>
    </row>
    <row r="539" spans="1:15" x14ac:dyDescent="0.25">
      <c r="A539" s="7">
        <v>1975</v>
      </c>
      <c r="B539" s="7" t="s">
        <v>15</v>
      </c>
      <c r="C539" s="7"/>
      <c r="D539" s="7" t="s">
        <v>33</v>
      </c>
      <c r="E539" s="7"/>
      <c r="F539" s="7"/>
      <c r="G539" s="7" t="s">
        <v>391</v>
      </c>
      <c r="H539" s="7" t="s">
        <v>392</v>
      </c>
      <c r="I539" s="7" t="s">
        <v>46</v>
      </c>
      <c r="J539" s="7" t="s">
        <v>20</v>
      </c>
      <c r="K539" s="7" t="s">
        <v>47</v>
      </c>
      <c r="L539" s="7" t="s">
        <v>1052</v>
      </c>
      <c r="M539" s="8">
        <v>400</v>
      </c>
      <c r="N539">
        <f t="shared" si="8"/>
        <v>0</v>
      </c>
      <c r="O539">
        <f>SUMIF([1]Invoice!A:A,[1]Data!L539,[1]Invoice!F:F)</f>
        <v>313.03999999999996</v>
      </c>
    </row>
    <row r="540" spans="1:15" x14ac:dyDescent="0.25">
      <c r="A540" s="7">
        <v>1975</v>
      </c>
      <c r="B540" s="7" t="s">
        <v>15</v>
      </c>
      <c r="C540" s="7"/>
      <c r="D540" s="7" t="s">
        <v>26</v>
      </c>
      <c r="E540" s="7"/>
      <c r="F540" s="7"/>
      <c r="G540" s="7" t="s">
        <v>391</v>
      </c>
      <c r="H540" s="7" t="s">
        <v>392</v>
      </c>
      <c r="I540" s="7" t="s">
        <v>46</v>
      </c>
      <c r="J540" s="7" t="s">
        <v>20</v>
      </c>
      <c r="K540" s="7" t="s">
        <v>47</v>
      </c>
      <c r="L540" s="7" t="s">
        <v>1111</v>
      </c>
      <c r="M540" s="8">
        <v>47.91</v>
      </c>
      <c r="N540">
        <f t="shared" si="8"/>
        <v>0</v>
      </c>
      <c r="O540">
        <f>SUMIF([1]Invoice!A:A,[1]Data!L540,[1]Invoice!F:F)</f>
        <v>47.91</v>
      </c>
    </row>
    <row r="541" spans="1:15" x14ac:dyDescent="0.25">
      <c r="A541" s="7">
        <v>1975</v>
      </c>
      <c r="B541" s="7" t="s">
        <v>15</v>
      </c>
      <c r="C541" s="7"/>
      <c r="D541" s="7" t="s">
        <v>37</v>
      </c>
      <c r="E541" s="7"/>
      <c r="F541" s="7"/>
      <c r="G541" s="7" t="s">
        <v>391</v>
      </c>
      <c r="H541" s="7" t="s">
        <v>392</v>
      </c>
      <c r="I541" s="7" t="s">
        <v>46</v>
      </c>
      <c r="J541" s="7" t="s">
        <v>20</v>
      </c>
      <c r="K541" s="7" t="s">
        <v>47</v>
      </c>
      <c r="L541" s="7" t="s">
        <v>1089</v>
      </c>
      <c r="M541" s="8">
        <v>850</v>
      </c>
      <c r="N541">
        <f t="shared" si="8"/>
        <v>0</v>
      </c>
      <c r="O541">
        <f>SUMIF([1]Invoice!A:A,[1]Data!L541,[1]Invoice!F:F)</f>
        <v>670.52</v>
      </c>
    </row>
    <row r="542" spans="1:15" x14ac:dyDescent="0.25">
      <c r="A542" s="7">
        <v>1975</v>
      </c>
      <c r="B542" s="7" t="s">
        <v>15</v>
      </c>
      <c r="C542" s="7"/>
      <c r="D542" s="7" t="s">
        <v>43</v>
      </c>
      <c r="E542" s="7"/>
      <c r="F542" s="7"/>
      <c r="G542" s="7" t="s">
        <v>391</v>
      </c>
      <c r="H542" s="7" t="s">
        <v>392</v>
      </c>
      <c r="I542" s="7" t="s">
        <v>46</v>
      </c>
      <c r="J542" s="7" t="s">
        <v>20</v>
      </c>
      <c r="K542" s="7" t="s">
        <v>47</v>
      </c>
      <c r="L542" s="7" t="s">
        <v>1112</v>
      </c>
      <c r="M542" s="8">
        <v>700</v>
      </c>
      <c r="N542">
        <f t="shared" si="8"/>
        <v>0</v>
      </c>
      <c r="O542">
        <f>SUMIF([1]Invoice!A:A,[1]Data!L542,[1]Invoice!F:F)</f>
        <v>700</v>
      </c>
    </row>
    <row r="543" spans="1:15" x14ac:dyDescent="0.25">
      <c r="A543" s="7">
        <v>1975</v>
      </c>
      <c r="B543" s="7" t="s">
        <v>15</v>
      </c>
      <c r="C543" s="7"/>
      <c r="D543" s="7" t="s">
        <v>26</v>
      </c>
      <c r="E543" s="7"/>
      <c r="F543" s="7"/>
      <c r="G543" s="7" t="s">
        <v>391</v>
      </c>
      <c r="H543" s="7" t="s">
        <v>392</v>
      </c>
      <c r="I543" s="7" t="s">
        <v>46</v>
      </c>
      <c r="J543" s="7" t="s">
        <v>20</v>
      </c>
      <c r="K543" s="7" t="s">
        <v>47</v>
      </c>
      <c r="L543" s="7" t="s">
        <v>759</v>
      </c>
      <c r="M543" s="8">
        <v>401.04</v>
      </c>
      <c r="N543">
        <f t="shared" si="8"/>
        <v>0</v>
      </c>
      <c r="O543">
        <f>SUMIF([1]Invoice!A:A,[1]Data!L543,[1]Invoice!F:F)</f>
        <v>401.04</v>
      </c>
    </row>
    <row r="544" spans="1:15" x14ac:dyDescent="0.25">
      <c r="A544" s="7">
        <v>1975</v>
      </c>
      <c r="B544" s="7" t="s">
        <v>15</v>
      </c>
      <c r="C544" s="7"/>
      <c r="D544" s="7" t="s">
        <v>37</v>
      </c>
      <c r="E544" s="7"/>
      <c r="F544" s="7"/>
      <c r="G544" s="7" t="s">
        <v>391</v>
      </c>
      <c r="H544" s="7" t="s">
        <v>392</v>
      </c>
      <c r="I544" s="7" t="s">
        <v>46</v>
      </c>
      <c r="J544" s="7" t="s">
        <v>20</v>
      </c>
      <c r="K544" s="7" t="s">
        <v>47</v>
      </c>
      <c r="L544" s="7" t="s">
        <v>1098</v>
      </c>
      <c r="M544" s="8">
        <v>570.63</v>
      </c>
      <c r="N544">
        <f t="shared" si="8"/>
        <v>0</v>
      </c>
      <c r="O544">
        <f>SUMIF([1]Invoice!A:A,[1]Data!L544,[1]Invoice!F:F)</f>
        <v>570.63</v>
      </c>
    </row>
    <row r="545" spans="1:15" x14ac:dyDescent="0.25">
      <c r="A545" s="7">
        <v>1975</v>
      </c>
      <c r="B545" s="7" t="s">
        <v>15</v>
      </c>
      <c r="C545" s="7"/>
      <c r="D545" s="7" t="s">
        <v>22</v>
      </c>
      <c r="E545" s="7"/>
      <c r="F545" s="7"/>
      <c r="G545" s="7" t="s">
        <v>391</v>
      </c>
      <c r="H545" s="7" t="s">
        <v>392</v>
      </c>
      <c r="I545" s="7" t="s">
        <v>46</v>
      </c>
      <c r="J545" s="7" t="s">
        <v>20</v>
      </c>
      <c r="K545" s="7" t="s">
        <v>47</v>
      </c>
      <c r="L545" s="7" t="s">
        <v>1007</v>
      </c>
      <c r="M545" s="8">
        <v>6203.59</v>
      </c>
      <c r="N545">
        <f t="shared" si="8"/>
        <v>0</v>
      </c>
      <c r="O545">
        <f>SUMIF([1]Invoice!A:A,[1]Data!L545,[1]Invoice!F:F)</f>
        <v>6054.99</v>
      </c>
    </row>
    <row r="546" spans="1:15" x14ac:dyDescent="0.25">
      <c r="A546" s="7">
        <v>1975</v>
      </c>
      <c r="B546" s="7" t="s">
        <v>15</v>
      </c>
      <c r="C546" s="7"/>
      <c r="D546" s="7" t="s">
        <v>43</v>
      </c>
      <c r="E546" s="7"/>
      <c r="F546" s="7"/>
      <c r="G546" s="7" t="s">
        <v>391</v>
      </c>
      <c r="H546" s="7" t="s">
        <v>392</v>
      </c>
      <c r="I546" s="7" t="s">
        <v>46</v>
      </c>
      <c r="J546" s="7" t="s">
        <v>20</v>
      </c>
      <c r="K546" s="7" t="s">
        <v>47</v>
      </c>
      <c r="L546" s="7" t="s">
        <v>810</v>
      </c>
      <c r="M546" s="8">
        <v>90000.01</v>
      </c>
      <c r="N546">
        <f t="shared" si="8"/>
        <v>0</v>
      </c>
      <c r="O546">
        <f>SUMIF([1]Invoice!A:A,[1]Data!L546,[1]Invoice!F:F)</f>
        <v>0</v>
      </c>
    </row>
    <row r="547" spans="1:15" x14ac:dyDescent="0.25">
      <c r="A547" s="7">
        <v>1975</v>
      </c>
      <c r="B547" s="7" t="s">
        <v>15</v>
      </c>
      <c r="C547" s="7"/>
      <c r="D547" s="7" t="s">
        <v>112</v>
      </c>
      <c r="E547" s="7"/>
      <c r="F547" s="7"/>
      <c r="G547" s="7" t="s">
        <v>391</v>
      </c>
      <c r="H547" s="7" t="s">
        <v>392</v>
      </c>
      <c r="I547" s="7" t="s">
        <v>46</v>
      </c>
      <c r="J547" s="7" t="s">
        <v>20</v>
      </c>
      <c r="K547" s="7" t="s">
        <v>47</v>
      </c>
      <c r="L547" s="7" t="s">
        <v>999</v>
      </c>
      <c r="M547" s="8">
        <v>90073.68</v>
      </c>
      <c r="N547">
        <f t="shared" si="8"/>
        <v>0</v>
      </c>
      <c r="O547">
        <f>SUMIF([1]Invoice!A:A,[1]Data!L547,[1]Invoice!F:F)</f>
        <v>1772.08</v>
      </c>
    </row>
    <row r="548" spans="1:15" x14ac:dyDescent="0.25">
      <c r="A548" s="7">
        <v>1975</v>
      </c>
      <c r="B548" s="7" t="s">
        <v>15</v>
      </c>
      <c r="C548" s="7"/>
      <c r="D548" s="7" t="s">
        <v>26</v>
      </c>
      <c r="E548" s="7"/>
      <c r="F548" s="7"/>
      <c r="G548" s="7" t="s">
        <v>391</v>
      </c>
      <c r="H548" s="7" t="s">
        <v>392</v>
      </c>
      <c r="I548" s="7" t="s">
        <v>46</v>
      </c>
      <c r="J548" s="7" t="s">
        <v>20</v>
      </c>
      <c r="K548" s="7" t="s">
        <v>47</v>
      </c>
      <c r="L548" s="7" t="s">
        <v>780</v>
      </c>
      <c r="M548" s="8">
        <v>27600</v>
      </c>
      <c r="N548">
        <f t="shared" si="8"/>
        <v>0</v>
      </c>
      <c r="O548">
        <f>SUMIF([1]Invoice!A:A,[1]Data!L548,[1]Invoice!F:F)</f>
        <v>27600</v>
      </c>
    </row>
    <row r="549" spans="1:15" x14ac:dyDescent="0.25">
      <c r="A549" s="7">
        <v>1975</v>
      </c>
      <c r="B549" s="7" t="s">
        <v>15</v>
      </c>
      <c r="C549" s="7"/>
      <c r="D549" s="7" t="s">
        <v>43</v>
      </c>
      <c r="E549" s="7"/>
      <c r="F549" s="7"/>
      <c r="G549" s="7" t="s">
        <v>1113</v>
      </c>
      <c r="H549" s="7" t="s">
        <v>1114</v>
      </c>
      <c r="I549" s="7" t="s">
        <v>41</v>
      </c>
      <c r="J549" s="7" t="s">
        <v>20</v>
      </c>
      <c r="K549" s="7" t="s">
        <v>42</v>
      </c>
      <c r="L549" s="7" t="s">
        <v>999</v>
      </c>
      <c r="M549" s="8">
        <v>554.5</v>
      </c>
      <c r="N549">
        <f t="shared" si="8"/>
        <v>65.049999999999955</v>
      </c>
      <c r="O549">
        <f>SUMIF([1]Invoice!A:A,[1]Data!L549,[1]Invoice!F:F)</f>
        <v>619.54999999999995</v>
      </c>
    </row>
    <row r="550" spans="1:15" x14ac:dyDescent="0.25">
      <c r="A550" s="7">
        <v>1975</v>
      </c>
      <c r="B550" s="7" t="s">
        <v>15</v>
      </c>
      <c r="C550" s="7"/>
      <c r="D550" s="7" t="s">
        <v>26</v>
      </c>
      <c r="E550" s="7"/>
      <c r="F550" s="7"/>
      <c r="G550" s="7" t="s">
        <v>393</v>
      </c>
      <c r="H550" s="7" t="s">
        <v>394</v>
      </c>
      <c r="I550" s="7" t="s">
        <v>96</v>
      </c>
      <c r="J550" s="7" t="s">
        <v>20</v>
      </c>
      <c r="K550" s="7" t="s">
        <v>97</v>
      </c>
      <c r="L550" s="7" t="s">
        <v>727</v>
      </c>
      <c r="M550" s="8">
        <v>540</v>
      </c>
      <c r="N550">
        <f t="shared" si="8"/>
        <v>0</v>
      </c>
      <c r="O550">
        <f>SUMIF([1]Invoice!A:A,[1]Data!L550,[1]Invoice!F:F)</f>
        <v>450</v>
      </c>
    </row>
    <row r="551" spans="1:15" x14ac:dyDescent="0.25">
      <c r="A551" s="7">
        <v>1975</v>
      </c>
      <c r="B551" s="7" t="s">
        <v>15</v>
      </c>
      <c r="C551" s="7"/>
      <c r="D551" s="7" t="s">
        <v>26</v>
      </c>
      <c r="E551" s="7"/>
      <c r="F551" s="7"/>
      <c r="G551" s="7" t="s">
        <v>393</v>
      </c>
      <c r="H551" s="7" t="s">
        <v>394</v>
      </c>
      <c r="I551" s="7" t="s">
        <v>96</v>
      </c>
      <c r="J551" s="7" t="s">
        <v>20</v>
      </c>
      <c r="K551" s="7" t="s">
        <v>97</v>
      </c>
      <c r="L551" s="7" t="s">
        <v>1115</v>
      </c>
      <c r="M551" s="8">
        <v>540</v>
      </c>
      <c r="N551">
        <f t="shared" si="8"/>
        <v>0</v>
      </c>
      <c r="O551">
        <f>SUMIF([1]Invoice!A:A,[1]Data!L551,[1]Invoice!F:F)</f>
        <v>0</v>
      </c>
    </row>
    <row r="552" spans="1:15" x14ac:dyDescent="0.25">
      <c r="A552" s="7">
        <v>1975</v>
      </c>
      <c r="B552" s="7" t="s">
        <v>15</v>
      </c>
      <c r="C552" s="7"/>
      <c r="D552" s="7" t="s">
        <v>39</v>
      </c>
      <c r="E552" s="7"/>
      <c r="F552" s="7"/>
      <c r="G552" s="7" t="s">
        <v>395</v>
      </c>
      <c r="H552" s="7" t="s">
        <v>396</v>
      </c>
      <c r="I552" s="7" t="s">
        <v>19</v>
      </c>
      <c r="J552" s="7" t="s">
        <v>20</v>
      </c>
      <c r="K552" s="7" t="s">
        <v>64</v>
      </c>
      <c r="L552" s="7" t="s">
        <v>1066</v>
      </c>
      <c r="M552" s="8">
        <v>160.19999999999999</v>
      </c>
      <c r="N552">
        <f t="shared" si="8"/>
        <v>0</v>
      </c>
      <c r="O552">
        <f>SUMIF([1]Invoice!A:A,[1]Data!L552,[1]Invoice!F:F)</f>
        <v>160.19999999999999</v>
      </c>
    </row>
    <row r="553" spans="1:15" x14ac:dyDescent="0.25">
      <c r="A553" s="7">
        <v>1975</v>
      </c>
      <c r="B553" s="7" t="s">
        <v>15</v>
      </c>
      <c r="C553" s="7"/>
      <c r="D553" s="7" t="s">
        <v>39</v>
      </c>
      <c r="E553" s="7"/>
      <c r="F553" s="7"/>
      <c r="G553" s="7" t="s">
        <v>395</v>
      </c>
      <c r="H553" s="7" t="s">
        <v>396</v>
      </c>
      <c r="I553" s="7" t="s">
        <v>19</v>
      </c>
      <c r="J553" s="7" t="s">
        <v>20</v>
      </c>
      <c r="K553" s="7" t="s">
        <v>64</v>
      </c>
      <c r="L553" s="7" t="s">
        <v>710</v>
      </c>
      <c r="M553" s="8">
        <v>281.97000000000003</v>
      </c>
      <c r="N553">
        <f t="shared" si="8"/>
        <v>0</v>
      </c>
      <c r="O553">
        <f>SUMIF([1]Invoice!A:A,[1]Data!L553,[1]Invoice!F:F)</f>
        <v>281.97000000000003</v>
      </c>
    </row>
    <row r="554" spans="1:15" x14ac:dyDescent="0.25">
      <c r="A554" s="7">
        <v>1975</v>
      </c>
      <c r="B554" s="7" t="s">
        <v>15</v>
      </c>
      <c r="C554" s="7"/>
      <c r="D554" s="7" t="s">
        <v>39</v>
      </c>
      <c r="E554" s="7"/>
      <c r="F554" s="7"/>
      <c r="G554" s="7" t="s">
        <v>395</v>
      </c>
      <c r="H554" s="7" t="s">
        <v>396</v>
      </c>
      <c r="I554" s="7" t="s">
        <v>19</v>
      </c>
      <c r="J554" s="7" t="s">
        <v>20</v>
      </c>
      <c r="K554" s="7" t="s">
        <v>64</v>
      </c>
      <c r="L554" s="7" t="s">
        <v>710</v>
      </c>
      <c r="M554" s="8">
        <v>311.74</v>
      </c>
      <c r="N554">
        <f t="shared" si="8"/>
        <v>0.44999999999998863</v>
      </c>
      <c r="O554">
        <f>SUMIF([1]Invoice!A:A,[1]Data!L554,[1]Invoice!F:F)</f>
        <v>312.19</v>
      </c>
    </row>
    <row r="555" spans="1:15" x14ac:dyDescent="0.25">
      <c r="A555" s="7">
        <v>1975</v>
      </c>
      <c r="B555" s="7" t="s">
        <v>15</v>
      </c>
      <c r="C555" s="7"/>
      <c r="D555" s="7" t="s">
        <v>39</v>
      </c>
      <c r="E555" s="7"/>
      <c r="F555" s="7"/>
      <c r="G555" s="7" t="s">
        <v>395</v>
      </c>
      <c r="H555" s="7" t="s">
        <v>396</v>
      </c>
      <c r="I555" s="7" t="s">
        <v>19</v>
      </c>
      <c r="J555" s="7" t="s">
        <v>20</v>
      </c>
      <c r="K555" s="7" t="s">
        <v>64</v>
      </c>
      <c r="L555" s="7" t="s">
        <v>916</v>
      </c>
      <c r="M555" s="8">
        <v>37.08</v>
      </c>
      <c r="N555">
        <f t="shared" si="8"/>
        <v>0</v>
      </c>
      <c r="O555">
        <f>SUMIF([1]Invoice!A:A,[1]Data!L555,[1]Invoice!F:F)</f>
        <v>37.08</v>
      </c>
    </row>
    <row r="556" spans="1:15" x14ac:dyDescent="0.25">
      <c r="A556" s="7">
        <v>1975</v>
      </c>
      <c r="B556" s="7" t="s">
        <v>15</v>
      </c>
      <c r="C556" s="7"/>
      <c r="D556" s="7" t="s">
        <v>39</v>
      </c>
      <c r="E556" s="7"/>
      <c r="F556" s="7"/>
      <c r="G556" s="7" t="s">
        <v>395</v>
      </c>
      <c r="H556" s="7" t="s">
        <v>396</v>
      </c>
      <c r="I556" s="7" t="s">
        <v>19</v>
      </c>
      <c r="J556" s="7" t="s">
        <v>20</v>
      </c>
      <c r="K556" s="7" t="s">
        <v>64</v>
      </c>
      <c r="L556" s="7" t="s">
        <v>1090</v>
      </c>
      <c r="M556" s="8">
        <v>73.56</v>
      </c>
      <c r="N556">
        <f t="shared" si="8"/>
        <v>0</v>
      </c>
      <c r="O556">
        <f>SUMIF([1]Invoice!A:A,[1]Data!L556,[1]Invoice!F:F)</f>
        <v>73.56</v>
      </c>
    </row>
    <row r="557" spans="1:15" x14ac:dyDescent="0.25">
      <c r="A557" s="7">
        <v>1975</v>
      </c>
      <c r="B557" s="7" t="s">
        <v>15</v>
      </c>
      <c r="C557" s="7"/>
      <c r="D557" s="7" t="s">
        <v>39</v>
      </c>
      <c r="E557" s="7"/>
      <c r="F557" s="7"/>
      <c r="G557" s="7" t="s">
        <v>395</v>
      </c>
      <c r="H557" s="7" t="s">
        <v>396</v>
      </c>
      <c r="I557" s="7" t="s">
        <v>19</v>
      </c>
      <c r="J557" s="7" t="s">
        <v>20</v>
      </c>
      <c r="K557" s="7" t="s">
        <v>64</v>
      </c>
      <c r="L557" s="7" t="s">
        <v>872</v>
      </c>
      <c r="M557" s="8">
        <v>153.66</v>
      </c>
      <c r="N557">
        <f t="shared" si="8"/>
        <v>0</v>
      </c>
      <c r="O557">
        <f>SUMIF([1]Invoice!A:A,[1]Data!L557,[1]Invoice!F:F)</f>
        <v>153.66</v>
      </c>
    </row>
    <row r="558" spans="1:15" x14ac:dyDescent="0.25">
      <c r="A558" s="7">
        <v>1975</v>
      </c>
      <c r="B558" s="7" t="s">
        <v>15</v>
      </c>
      <c r="C558" s="7"/>
      <c r="D558" s="7" t="s">
        <v>39</v>
      </c>
      <c r="E558" s="7"/>
      <c r="F558" s="7"/>
      <c r="G558" s="7" t="s">
        <v>395</v>
      </c>
      <c r="H558" s="7" t="s">
        <v>396</v>
      </c>
      <c r="I558" s="7" t="s">
        <v>19</v>
      </c>
      <c r="J558" s="7" t="s">
        <v>20</v>
      </c>
      <c r="K558" s="7" t="s">
        <v>64</v>
      </c>
      <c r="L558" s="7" t="s">
        <v>1116</v>
      </c>
      <c r="M558" s="8">
        <v>261.10000000000002</v>
      </c>
      <c r="N558">
        <f t="shared" si="8"/>
        <v>0</v>
      </c>
      <c r="O558">
        <f>SUMIF([1]Invoice!A:A,[1]Data!L558,[1]Invoice!F:F)</f>
        <v>261.10000000000002</v>
      </c>
    </row>
    <row r="559" spans="1:15" x14ac:dyDescent="0.25">
      <c r="A559" s="7">
        <v>1975</v>
      </c>
      <c r="B559" s="7" t="s">
        <v>15</v>
      </c>
      <c r="C559" s="7"/>
      <c r="D559" s="7" t="s">
        <v>39</v>
      </c>
      <c r="E559" s="7"/>
      <c r="F559" s="7"/>
      <c r="G559" s="7" t="s">
        <v>395</v>
      </c>
      <c r="H559" s="7" t="s">
        <v>396</v>
      </c>
      <c r="I559" s="7" t="s">
        <v>19</v>
      </c>
      <c r="J559" s="7" t="s">
        <v>20</v>
      </c>
      <c r="K559" s="7" t="s">
        <v>64</v>
      </c>
      <c r="L559" s="7" t="s">
        <v>1057</v>
      </c>
      <c r="M559" s="8">
        <v>403.98</v>
      </c>
      <c r="N559">
        <f t="shared" si="8"/>
        <v>0</v>
      </c>
      <c r="O559">
        <f>SUMIF([1]Invoice!A:A,[1]Data!L559,[1]Invoice!F:F)</f>
        <v>403.98</v>
      </c>
    </row>
    <row r="560" spans="1:15" x14ac:dyDescent="0.25">
      <c r="A560" s="7">
        <v>1975</v>
      </c>
      <c r="B560" s="7" t="s">
        <v>15</v>
      </c>
      <c r="C560" s="7"/>
      <c r="D560" s="7" t="s">
        <v>39</v>
      </c>
      <c r="E560" s="7"/>
      <c r="F560" s="7"/>
      <c r="G560" s="7" t="s">
        <v>395</v>
      </c>
      <c r="H560" s="7" t="s">
        <v>396</v>
      </c>
      <c r="I560" s="7" t="s">
        <v>19</v>
      </c>
      <c r="J560" s="7" t="s">
        <v>20</v>
      </c>
      <c r="K560" s="7" t="s">
        <v>64</v>
      </c>
      <c r="L560" s="7" t="s">
        <v>1116</v>
      </c>
      <c r="M560" s="8">
        <v>288.51</v>
      </c>
      <c r="N560">
        <f t="shared" si="8"/>
        <v>0</v>
      </c>
      <c r="O560">
        <f>SUMIF([1]Invoice!A:A,[1]Data!L560,[1]Invoice!F:F)</f>
        <v>288.51</v>
      </c>
    </row>
    <row r="561" spans="1:15" x14ac:dyDescent="0.25">
      <c r="A561" s="7">
        <v>1975</v>
      </c>
      <c r="B561" s="7" t="s">
        <v>15</v>
      </c>
      <c r="C561" s="7"/>
      <c r="D561" s="7" t="s">
        <v>39</v>
      </c>
      <c r="E561" s="7"/>
      <c r="F561" s="7"/>
      <c r="G561" s="7" t="s">
        <v>395</v>
      </c>
      <c r="H561" s="7" t="s">
        <v>396</v>
      </c>
      <c r="I561" s="7" t="s">
        <v>19</v>
      </c>
      <c r="J561" s="7" t="s">
        <v>20</v>
      </c>
      <c r="K561" s="7" t="s">
        <v>64</v>
      </c>
      <c r="L561" s="7" t="s">
        <v>1117</v>
      </c>
      <c r="M561" s="8">
        <v>140.68</v>
      </c>
      <c r="N561">
        <f t="shared" si="8"/>
        <v>0</v>
      </c>
      <c r="O561">
        <f>SUMIF([1]Invoice!A:A,[1]Data!L561,[1]Invoice!F:F)</f>
        <v>0</v>
      </c>
    </row>
    <row r="562" spans="1:15" x14ac:dyDescent="0.25">
      <c r="A562" s="7">
        <v>1975</v>
      </c>
      <c r="B562" s="7" t="s">
        <v>15</v>
      </c>
      <c r="C562" s="7"/>
      <c r="D562" s="7" t="s">
        <v>39</v>
      </c>
      <c r="E562" s="7"/>
      <c r="F562" s="7"/>
      <c r="G562" s="7" t="s">
        <v>395</v>
      </c>
      <c r="H562" s="7" t="s">
        <v>396</v>
      </c>
      <c r="I562" s="7" t="s">
        <v>19</v>
      </c>
      <c r="J562" s="7" t="s">
        <v>20</v>
      </c>
      <c r="K562" s="7" t="s">
        <v>64</v>
      </c>
      <c r="L562" s="7" t="s">
        <v>1118</v>
      </c>
      <c r="M562" s="8">
        <v>144.68</v>
      </c>
      <c r="N562">
        <f t="shared" si="8"/>
        <v>0</v>
      </c>
      <c r="O562">
        <f>SUMIF([1]Invoice!A:A,[1]Data!L562,[1]Invoice!F:F)</f>
        <v>144.68</v>
      </c>
    </row>
    <row r="563" spans="1:15" x14ac:dyDescent="0.25">
      <c r="A563" s="7">
        <v>1975</v>
      </c>
      <c r="B563" s="7" t="s">
        <v>15</v>
      </c>
      <c r="C563" s="7"/>
      <c r="D563" s="7" t="s">
        <v>39</v>
      </c>
      <c r="E563" s="7"/>
      <c r="F563" s="7"/>
      <c r="G563" s="7" t="s">
        <v>395</v>
      </c>
      <c r="H563" s="7" t="s">
        <v>396</v>
      </c>
      <c r="I563" s="7" t="s">
        <v>19</v>
      </c>
      <c r="J563" s="7" t="s">
        <v>20</v>
      </c>
      <c r="K563" s="7" t="s">
        <v>64</v>
      </c>
      <c r="L563" s="7" t="s">
        <v>1052</v>
      </c>
      <c r="M563" s="8">
        <v>61.8</v>
      </c>
      <c r="N563">
        <f t="shared" si="8"/>
        <v>0</v>
      </c>
      <c r="O563">
        <f>SUMIF([1]Invoice!A:A,[1]Data!L563,[1]Invoice!F:F)</f>
        <v>61.8</v>
      </c>
    </row>
    <row r="564" spans="1:15" x14ac:dyDescent="0.25">
      <c r="A564" s="7">
        <v>1975</v>
      </c>
      <c r="B564" s="7" t="s">
        <v>15</v>
      </c>
      <c r="C564" s="7"/>
      <c r="D564" s="7" t="s">
        <v>39</v>
      </c>
      <c r="E564" s="7"/>
      <c r="F564" s="7"/>
      <c r="G564" s="7" t="s">
        <v>395</v>
      </c>
      <c r="H564" s="7" t="s">
        <v>396</v>
      </c>
      <c r="I564" s="7" t="s">
        <v>19</v>
      </c>
      <c r="J564" s="7" t="s">
        <v>20</v>
      </c>
      <c r="K564" s="7" t="s">
        <v>64</v>
      </c>
      <c r="L564" s="7" t="s">
        <v>1119</v>
      </c>
      <c r="M564" s="8">
        <v>108.24</v>
      </c>
      <c r="N564">
        <f t="shared" si="8"/>
        <v>0</v>
      </c>
      <c r="O564">
        <f>SUMIF([1]Invoice!A:A,[1]Data!L564,[1]Invoice!F:F)</f>
        <v>108.24</v>
      </c>
    </row>
    <row r="565" spans="1:15" x14ac:dyDescent="0.25">
      <c r="A565" s="7">
        <v>1975</v>
      </c>
      <c r="B565" s="7" t="s">
        <v>15</v>
      </c>
      <c r="C565" s="7"/>
      <c r="D565" s="7" t="s">
        <v>39</v>
      </c>
      <c r="E565" s="7"/>
      <c r="F565" s="7"/>
      <c r="G565" s="7" t="s">
        <v>395</v>
      </c>
      <c r="H565" s="7" t="s">
        <v>396</v>
      </c>
      <c r="I565" s="7" t="s">
        <v>19</v>
      </c>
      <c r="J565" s="7" t="s">
        <v>20</v>
      </c>
      <c r="K565" s="7" t="s">
        <v>64</v>
      </c>
      <c r="L565" s="7" t="s">
        <v>1073</v>
      </c>
      <c r="M565" s="8">
        <v>128.4</v>
      </c>
      <c r="N565">
        <f t="shared" si="8"/>
        <v>2.7800000000000011</v>
      </c>
      <c r="O565">
        <f>SUMIF([1]Invoice!A:A,[1]Data!L565,[1]Invoice!F:F)</f>
        <v>131.18</v>
      </c>
    </row>
    <row r="566" spans="1:15" x14ac:dyDescent="0.25">
      <c r="A566" s="7">
        <v>1975</v>
      </c>
      <c r="B566" s="7" t="s">
        <v>15</v>
      </c>
      <c r="C566" s="7"/>
      <c r="D566" s="7" t="s">
        <v>39</v>
      </c>
      <c r="E566" s="7"/>
      <c r="F566" s="7"/>
      <c r="G566" s="7" t="s">
        <v>395</v>
      </c>
      <c r="H566" s="7" t="s">
        <v>396</v>
      </c>
      <c r="I566" s="7" t="s">
        <v>19</v>
      </c>
      <c r="J566" s="7" t="s">
        <v>20</v>
      </c>
      <c r="K566" s="7" t="s">
        <v>64</v>
      </c>
      <c r="L566" s="7" t="s">
        <v>872</v>
      </c>
      <c r="M566" s="8">
        <v>223.3</v>
      </c>
      <c r="N566">
        <f t="shared" si="8"/>
        <v>0</v>
      </c>
      <c r="O566">
        <f>SUMIF([1]Invoice!A:A,[1]Data!L566,[1]Invoice!F:F)</f>
        <v>223.3</v>
      </c>
    </row>
    <row r="567" spans="1:15" x14ac:dyDescent="0.25">
      <c r="A567" s="7">
        <v>1975</v>
      </c>
      <c r="B567" s="7" t="s">
        <v>15</v>
      </c>
      <c r="C567" s="7"/>
      <c r="D567" s="7" t="s">
        <v>39</v>
      </c>
      <c r="E567" s="7"/>
      <c r="F567" s="7"/>
      <c r="G567" s="7" t="s">
        <v>395</v>
      </c>
      <c r="H567" s="7" t="s">
        <v>396</v>
      </c>
      <c r="I567" s="7" t="s">
        <v>19</v>
      </c>
      <c r="J567" s="7" t="s">
        <v>20</v>
      </c>
      <c r="K567" s="7" t="s">
        <v>64</v>
      </c>
      <c r="L567" s="7" t="s">
        <v>1120</v>
      </c>
      <c r="M567" s="8">
        <v>18.39</v>
      </c>
      <c r="N567">
        <f t="shared" si="8"/>
        <v>0</v>
      </c>
      <c r="O567">
        <f>SUMIF([1]Invoice!A:A,[1]Data!L567,[1]Invoice!F:F)</f>
        <v>18.39</v>
      </c>
    </row>
    <row r="568" spans="1:15" x14ac:dyDescent="0.25">
      <c r="A568" s="7">
        <v>1975</v>
      </c>
      <c r="B568" s="7" t="s">
        <v>15</v>
      </c>
      <c r="C568" s="7"/>
      <c r="D568" s="7" t="s">
        <v>39</v>
      </c>
      <c r="E568" s="7"/>
      <c r="F568" s="7"/>
      <c r="G568" s="7" t="s">
        <v>395</v>
      </c>
      <c r="H568" s="7" t="s">
        <v>396</v>
      </c>
      <c r="I568" s="7" t="s">
        <v>19</v>
      </c>
      <c r="J568" s="7" t="s">
        <v>20</v>
      </c>
      <c r="K568" s="7" t="s">
        <v>64</v>
      </c>
      <c r="L568" s="7" t="s">
        <v>1121</v>
      </c>
      <c r="M568" s="8">
        <v>172.2</v>
      </c>
      <c r="N568">
        <f t="shared" si="8"/>
        <v>16.990000000000009</v>
      </c>
      <c r="O568">
        <f>SUMIF([1]Invoice!A:A,[1]Data!L568,[1]Invoice!F:F)</f>
        <v>189.19</v>
      </c>
    </row>
    <row r="569" spans="1:15" x14ac:dyDescent="0.25">
      <c r="A569" s="7">
        <v>1975</v>
      </c>
      <c r="B569" s="7" t="s">
        <v>15</v>
      </c>
      <c r="C569" s="7"/>
      <c r="D569" s="7" t="s">
        <v>39</v>
      </c>
      <c r="E569" s="7"/>
      <c r="F569" s="7"/>
      <c r="G569" s="7" t="s">
        <v>395</v>
      </c>
      <c r="H569" s="7" t="s">
        <v>396</v>
      </c>
      <c r="I569" s="7" t="s">
        <v>19</v>
      </c>
      <c r="J569" s="7" t="s">
        <v>20</v>
      </c>
      <c r="K569" s="7" t="s">
        <v>64</v>
      </c>
      <c r="L569" s="7" t="s">
        <v>1122</v>
      </c>
      <c r="M569" s="8">
        <v>107.43</v>
      </c>
      <c r="N569">
        <f t="shared" si="8"/>
        <v>0</v>
      </c>
      <c r="O569">
        <f>SUMIF([1]Invoice!A:A,[1]Data!L569,[1]Invoice!F:F)</f>
        <v>104.78</v>
      </c>
    </row>
    <row r="570" spans="1:15" x14ac:dyDescent="0.25">
      <c r="A570" s="7">
        <v>1975</v>
      </c>
      <c r="B570" s="7" t="s">
        <v>15</v>
      </c>
      <c r="C570" s="7"/>
      <c r="D570" s="7" t="s">
        <v>39</v>
      </c>
      <c r="E570" s="7"/>
      <c r="F570" s="7"/>
      <c r="G570" s="7" t="s">
        <v>395</v>
      </c>
      <c r="H570" s="7" t="s">
        <v>396</v>
      </c>
      <c r="I570" s="7" t="s">
        <v>19</v>
      </c>
      <c r="J570" s="7" t="s">
        <v>20</v>
      </c>
      <c r="K570" s="7" t="s">
        <v>64</v>
      </c>
      <c r="L570" s="7" t="s">
        <v>1123</v>
      </c>
      <c r="M570" s="8">
        <v>276.5</v>
      </c>
      <c r="N570">
        <f t="shared" si="8"/>
        <v>0</v>
      </c>
      <c r="O570">
        <f>SUMIF([1]Invoice!A:A,[1]Data!L570,[1]Invoice!F:F)</f>
        <v>274.70000000000005</v>
      </c>
    </row>
    <row r="571" spans="1:15" x14ac:dyDescent="0.25">
      <c r="A571" s="7">
        <v>1975</v>
      </c>
      <c r="B571" s="7" t="s">
        <v>15</v>
      </c>
      <c r="C571" s="7"/>
      <c r="D571" s="7" t="s">
        <v>48</v>
      </c>
      <c r="E571" s="7"/>
      <c r="F571" s="7"/>
      <c r="G571" s="7" t="s">
        <v>397</v>
      </c>
      <c r="H571" s="7" t="s">
        <v>1124</v>
      </c>
      <c r="I571" s="7" t="s">
        <v>32</v>
      </c>
      <c r="J571" s="7" t="s">
        <v>20</v>
      </c>
      <c r="K571" s="7" t="s">
        <v>398</v>
      </c>
      <c r="L571" s="7" t="s">
        <v>738</v>
      </c>
      <c r="M571" s="8">
        <v>91</v>
      </c>
      <c r="N571">
        <f t="shared" si="8"/>
        <v>0</v>
      </c>
      <c r="O571">
        <f>SUMIF([1]Invoice!A:A,[1]Data!L571,[1]Invoice!F:F)</f>
        <v>91</v>
      </c>
    </row>
    <row r="572" spans="1:15" x14ac:dyDescent="0.25">
      <c r="A572" s="7">
        <v>1975</v>
      </c>
      <c r="B572" s="7" t="s">
        <v>15</v>
      </c>
      <c r="C572" s="7"/>
      <c r="D572" s="7" t="s">
        <v>48</v>
      </c>
      <c r="E572" s="7"/>
      <c r="F572" s="7"/>
      <c r="G572" s="7" t="s">
        <v>397</v>
      </c>
      <c r="H572" s="7" t="s">
        <v>1124</v>
      </c>
      <c r="I572" s="7" t="s">
        <v>32</v>
      </c>
      <c r="J572" s="7" t="s">
        <v>20</v>
      </c>
      <c r="K572" s="7" t="s">
        <v>398</v>
      </c>
      <c r="L572" s="7" t="s">
        <v>785</v>
      </c>
      <c r="M572" s="8">
        <v>61419</v>
      </c>
      <c r="N572">
        <f t="shared" si="8"/>
        <v>0</v>
      </c>
      <c r="O572">
        <f>SUMIF([1]Invoice!A:A,[1]Data!L572,[1]Invoice!F:F)</f>
        <v>61419</v>
      </c>
    </row>
    <row r="573" spans="1:15" x14ac:dyDescent="0.25">
      <c r="A573" s="7">
        <v>1975</v>
      </c>
      <c r="B573" s="7" t="s">
        <v>15</v>
      </c>
      <c r="C573" s="7"/>
      <c r="D573" s="7" t="s">
        <v>142</v>
      </c>
      <c r="E573" s="7"/>
      <c r="F573" s="7"/>
      <c r="G573" s="7" t="s">
        <v>397</v>
      </c>
      <c r="H573" s="7" t="s">
        <v>1124</v>
      </c>
      <c r="I573" s="7" t="s">
        <v>32</v>
      </c>
      <c r="J573" s="7" t="s">
        <v>20</v>
      </c>
      <c r="K573" s="7" t="s">
        <v>398</v>
      </c>
      <c r="L573" s="7" t="s">
        <v>1030</v>
      </c>
      <c r="M573" s="8">
        <v>1000</v>
      </c>
      <c r="N573">
        <f t="shared" si="8"/>
        <v>0</v>
      </c>
      <c r="O573">
        <f>SUMIF([1]Invoice!A:A,[1]Data!L573,[1]Invoice!F:F)</f>
        <v>1000</v>
      </c>
    </row>
    <row r="574" spans="1:15" x14ac:dyDescent="0.25">
      <c r="A574" s="7">
        <v>1975</v>
      </c>
      <c r="B574" s="7" t="s">
        <v>15</v>
      </c>
      <c r="C574" s="7"/>
      <c r="D574" s="7" t="s">
        <v>48</v>
      </c>
      <c r="E574" s="7"/>
      <c r="F574" s="7"/>
      <c r="G574" s="7" t="s">
        <v>397</v>
      </c>
      <c r="H574" s="7" t="s">
        <v>1124</v>
      </c>
      <c r="I574" s="7" t="s">
        <v>32</v>
      </c>
      <c r="J574" s="7" t="s">
        <v>20</v>
      </c>
      <c r="K574" s="7" t="s">
        <v>398</v>
      </c>
      <c r="L574" s="7" t="s">
        <v>938</v>
      </c>
      <c r="M574" s="8">
        <v>3701</v>
      </c>
      <c r="N574">
        <f t="shared" si="8"/>
        <v>0</v>
      </c>
      <c r="O574">
        <f>SUMIF([1]Invoice!A:A,[1]Data!L574,[1]Invoice!F:F)</f>
        <v>3701</v>
      </c>
    </row>
    <row r="575" spans="1:15" x14ac:dyDescent="0.25">
      <c r="A575" s="7">
        <v>1975</v>
      </c>
      <c r="B575" s="7" t="s">
        <v>15</v>
      </c>
      <c r="C575" s="7"/>
      <c r="D575" s="7" t="s">
        <v>142</v>
      </c>
      <c r="E575" s="7"/>
      <c r="F575" s="7"/>
      <c r="G575" s="7" t="s">
        <v>397</v>
      </c>
      <c r="H575" s="7" t="s">
        <v>1124</v>
      </c>
      <c r="I575" s="7" t="s">
        <v>32</v>
      </c>
      <c r="J575" s="7" t="s">
        <v>20</v>
      </c>
      <c r="K575" s="7" t="s">
        <v>398</v>
      </c>
      <c r="L575" s="7" t="s">
        <v>1057</v>
      </c>
      <c r="M575" s="8">
        <v>1000</v>
      </c>
      <c r="N575">
        <f t="shared" si="8"/>
        <v>0</v>
      </c>
      <c r="O575">
        <f>SUMIF([1]Invoice!A:A,[1]Data!L575,[1]Invoice!F:F)</f>
        <v>1000</v>
      </c>
    </row>
    <row r="576" spans="1:15" x14ac:dyDescent="0.25">
      <c r="A576" s="7">
        <v>1975</v>
      </c>
      <c r="B576" s="7" t="s">
        <v>15</v>
      </c>
      <c r="C576" s="7"/>
      <c r="D576" s="7" t="s">
        <v>23</v>
      </c>
      <c r="E576" s="7"/>
      <c r="F576" s="7"/>
      <c r="G576" s="7" t="s">
        <v>399</v>
      </c>
      <c r="H576" s="7" t="s">
        <v>400</v>
      </c>
      <c r="I576" s="7" t="s">
        <v>248</v>
      </c>
      <c r="J576" s="7" t="s">
        <v>117</v>
      </c>
      <c r="K576" s="7" t="s">
        <v>401</v>
      </c>
      <c r="L576" s="7" t="s">
        <v>989</v>
      </c>
      <c r="M576" s="8">
        <v>4199.9399999999996</v>
      </c>
      <c r="N576">
        <f t="shared" si="8"/>
        <v>0</v>
      </c>
      <c r="O576">
        <f>SUMIF([1]Invoice!A:A,[1]Data!L576,[1]Invoice!F:F)</f>
        <v>4170</v>
      </c>
    </row>
    <row r="577" spans="1:15" x14ac:dyDescent="0.25">
      <c r="A577" s="7">
        <v>1975</v>
      </c>
      <c r="B577" s="7" t="s">
        <v>15</v>
      </c>
      <c r="C577" s="7"/>
      <c r="D577" s="7" t="s">
        <v>23</v>
      </c>
      <c r="E577" s="7"/>
      <c r="F577" s="7"/>
      <c r="G577" s="7" t="s">
        <v>399</v>
      </c>
      <c r="H577" s="7" t="s">
        <v>400</v>
      </c>
      <c r="I577" s="7" t="s">
        <v>248</v>
      </c>
      <c r="J577" s="7" t="s">
        <v>117</v>
      </c>
      <c r="K577" s="7" t="s">
        <v>401</v>
      </c>
      <c r="L577" s="7" t="s">
        <v>907</v>
      </c>
      <c r="M577" s="8">
        <v>5338</v>
      </c>
      <c r="N577">
        <f t="shared" si="8"/>
        <v>0</v>
      </c>
      <c r="O577">
        <f>SUMIF([1]Invoice!A:A,[1]Data!L577,[1]Invoice!F:F)</f>
        <v>4670.75</v>
      </c>
    </row>
    <row r="578" spans="1:15" x14ac:dyDescent="0.25">
      <c r="A578" s="7">
        <v>1975</v>
      </c>
      <c r="B578" s="7" t="s">
        <v>15</v>
      </c>
      <c r="C578" s="7"/>
      <c r="D578" s="7" t="s">
        <v>23</v>
      </c>
      <c r="E578" s="7"/>
      <c r="F578" s="7"/>
      <c r="G578" s="7" t="s">
        <v>399</v>
      </c>
      <c r="H578" s="7" t="s">
        <v>400</v>
      </c>
      <c r="I578" s="7" t="s">
        <v>248</v>
      </c>
      <c r="J578" s="7" t="s">
        <v>117</v>
      </c>
      <c r="K578" s="7" t="s">
        <v>401</v>
      </c>
      <c r="L578" s="7" t="s">
        <v>790</v>
      </c>
      <c r="M578" s="8">
        <v>6665.42</v>
      </c>
      <c r="N578">
        <f t="shared" si="8"/>
        <v>277.67000000000007</v>
      </c>
      <c r="O578">
        <f>SUMIF([1]Invoice!A:A,[1]Data!L578,[1]Invoice!F:F)</f>
        <v>6943.09</v>
      </c>
    </row>
    <row r="579" spans="1:15" x14ac:dyDescent="0.25">
      <c r="A579" s="7">
        <v>1975</v>
      </c>
      <c r="B579" s="7" t="s">
        <v>15</v>
      </c>
      <c r="C579" s="7"/>
      <c r="D579" s="7" t="s">
        <v>37</v>
      </c>
      <c r="E579" s="7"/>
      <c r="F579" s="7"/>
      <c r="G579" s="7" t="s">
        <v>402</v>
      </c>
      <c r="H579" s="7" t="s">
        <v>403</v>
      </c>
      <c r="I579" s="7" t="s">
        <v>404</v>
      </c>
      <c r="J579" s="7" t="s">
        <v>20</v>
      </c>
      <c r="K579" s="7" t="s">
        <v>405</v>
      </c>
      <c r="L579" s="7" t="s">
        <v>1073</v>
      </c>
      <c r="M579" s="8">
        <v>9461</v>
      </c>
      <c r="N579">
        <f t="shared" ref="N579:N642" si="9">IF(O579-M579&lt;0,0,O579-M579)</f>
        <v>0</v>
      </c>
      <c r="O579">
        <f>SUMIF([1]Invoice!A:A,[1]Data!L579,[1]Invoice!F:F)</f>
        <v>9461</v>
      </c>
    </row>
    <row r="580" spans="1:15" x14ac:dyDescent="0.25">
      <c r="A580" s="7">
        <v>1975</v>
      </c>
      <c r="B580" s="7" t="s">
        <v>15</v>
      </c>
      <c r="C580" s="7"/>
      <c r="D580" s="7" t="s">
        <v>31</v>
      </c>
      <c r="E580" s="7"/>
      <c r="F580" s="7"/>
      <c r="G580" s="7" t="s">
        <v>406</v>
      </c>
      <c r="H580" s="7" t="s">
        <v>407</v>
      </c>
      <c r="I580" s="7" t="s">
        <v>323</v>
      </c>
      <c r="J580" s="7" t="s">
        <v>20</v>
      </c>
      <c r="K580" s="7" t="s">
        <v>324</v>
      </c>
      <c r="L580" s="7" t="s">
        <v>813</v>
      </c>
      <c r="M580" s="8">
        <v>750</v>
      </c>
      <c r="N580">
        <f t="shared" si="9"/>
        <v>0</v>
      </c>
      <c r="O580">
        <f>SUMIF([1]Invoice!A:A,[1]Data!L580,[1]Invoice!F:F)</f>
        <v>750</v>
      </c>
    </row>
    <row r="581" spans="1:15" x14ac:dyDescent="0.25">
      <c r="A581" s="7">
        <v>1975</v>
      </c>
      <c r="B581" s="7" t="s">
        <v>15</v>
      </c>
      <c r="C581" s="7"/>
      <c r="D581" s="7" t="s">
        <v>325</v>
      </c>
      <c r="E581" s="7"/>
      <c r="F581" s="7"/>
      <c r="G581" s="7" t="s">
        <v>406</v>
      </c>
      <c r="H581" s="7" t="s">
        <v>407</v>
      </c>
      <c r="I581" s="7" t="s">
        <v>323</v>
      </c>
      <c r="J581" s="7" t="s">
        <v>20</v>
      </c>
      <c r="K581" s="7" t="s">
        <v>324</v>
      </c>
      <c r="L581" s="7" t="s">
        <v>1125</v>
      </c>
      <c r="M581" s="8">
        <v>194.7</v>
      </c>
      <c r="N581">
        <f t="shared" si="9"/>
        <v>0</v>
      </c>
      <c r="O581">
        <f>SUMIF([1]Invoice!A:A,[1]Data!L581,[1]Invoice!F:F)</f>
        <v>194.7</v>
      </c>
    </row>
    <row r="582" spans="1:15" x14ac:dyDescent="0.25">
      <c r="A582" s="7">
        <v>1975</v>
      </c>
      <c r="B582" s="7" t="s">
        <v>15</v>
      </c>
      <c r="C582" s="7"/>
      <c r="D582" s="7" t="s">
        <v>16</v>
      </c>
      <c r="E582" s="7"/>
      <c r="F582" s="7"/>
      <c r="G582" s="7" t="s">
        <v>408</v>
      </c>
      <c r="H582" s="7" t="s">
        <v>1126</v>
      </c>
      <c r="I582" s="7" t="s">
        <v>19</v>
      </c>
      <c r="J582" s="7" t="s">
        <v>20</v>
      </c>
      <c r="K582" s="7" t="s">
        <v>155</v>
      </c>
      <c r="L582" s="7" t="s">
        <v>1127</v>
      </c>
      <c r="M582" s="8">
        <v>200</v>
      </c>
      <c r="N582">
        <f t="shared" si="9"/>
        <v>0</v>
      </c>
      <c r="O582">
        <f>SUMIF([1]Invoice!A:A,[1]Data!L582,[1]Invoice!F:F)</f>
        <v>200</v>
      </c>
    </row>
    <row r="583" spans="1:15" x14ac:dyDescent="0.25">
      <c r="A583" s="7">
        <v>1975</v>
      </c>
      <c r="B583" s="7" t="s">
        <v>15</v>
      </c>
      <c r="C583" s="7"/>
      <c r="D583" s="7" t="s">
        <v>16</v>
      </c>
      <c r="E583" s="7"/>
      <c r="F583" s="7"/>
      <c r="G583" s="7" t="s">
        <v>408</v>
      </c>
      <c r="H583" s="7" t="s">
        <v>1126</v>
      </c>
      <c r="I583" s="7" t="s">
        <v>19</v>
      </c>
      <c r="J583" s="7" t="s">
        <v>20</v>
      </c>
      <c r="K583" s="7" t="s">
        <v>155</v>
      </c>
      <c r="L583" s="7" t="s">
        <v>854</v>
      </c>
      <c r="M583" s="8">
        <v>1160</v>
      </c>
      <c r="N583">
        <f t="shared" si="9"/>
        <v>240</v>
      </c>
      <c r="O583">
        <f>SUMIF([1]Invoice!A:A,[1]Data!L583,[1]Invoice!F:F)</f>
        <v>1400</v>
      </c>
    </row>
    <row r="584" spans="1:15" x14ac:dyDescent="0.25">
      <c r="A584" s="7">
        <v>1975</v>
      </c>
      <c r="B584" s="7" t="s">
        <v>15</v>
      </c>
      <c r="C584" s="7"/>
      <c r="D584" s="7" t="s">
        <v>39</v>
      </c>
      <c r="E584" s="7"/>
      <c r="F584" s="7"/>
      <c r="G584" s="7" t="s">
        <v>409</v>
      </c>
      <c r="H584" s="7" t="s">
        <v>410</v>
      </c>
      <c r="I584" s="7" t="s">
        <v>19</v>
      </c>
      <c r="J584" s="7" t="s">
        <v>20</v>
      </c>
      <c r="K584" s="7" t="s">
        <v>64</v>
      </c>
      <c r="L584" s="7" t="s">
        <v>900</v>
      </c>
      <c r="M584" s="8">
        <v>1095</v>
      </c>
      <c r="N584">
        <f t="shared" si="9"/>
        <v>0</v>
      </c>
      <c r="O584">
        <f>SUMIF([1]Invoice!A:A,[1]Data!L584,[1]Invoice!F:F)</f>
        <v>1095</v>
      </c>
    </row>
    <row r="585" spans="1:15" x14ac:dyDescent="0.25">
      <c r="A585" s="7">
        <v>1975</v>
      </c>
      <c r="B585" s="7" t="s">
        <v>15</v>
      </c>
      <c r="C585" s="7"/>
      <c r="D585" s="7" t="s">
        <v>39</v>
      </c>
      <c r="E585" s="7"/>
      <c r="F585" s="7"/>
      <c r="G585" s="7" t="s">
        <v>409</v>
      </c>
      <c r="H585" s="7" t="s">
        <v>410</v>
      </c>
      <c r="I585" s="7" t="s">
        <v>19</v>
      </c>
      <c r="J585" s="7" t="s">
        <v>20</v>
      </c>
      <c r="K585" s="7" t="s">
        <v>64</v>
      </c>
      <c r="L585" s="7" t="s">
        <v>788</v>
      </c>
      <c r="M585" s="8">
        <v>304</v>
      </c>
      <c r="N585">
        <f t="shared" si="9"/>
        <v>0</v>
      </c>
      <c r="O585">
        <f>SUMIF([1]Invoice!A:A,[1]Data!L585,[1]Invoice!F:F)</f>
        <v>304</v>
      </c>
    </row>
    <row r="586" spans="1:15" x14ac:dyDescent="0.25">
      <c r="A586" s="7">
        <v>1975</v>
      </c>
      <c r="B586" s="7" t="s">
        <v>15</v>
      </c>
      <c r="C586" s="7"/>
      <c r="D586" s="7" t="s">
        <v>1524</v>
      </c>
      <c r="E586" s="7"/>
      <c r="F586" s="7"/>
      <c r="G586" s="7" t="s">
        <v>1128</v>
      </c>
      <c r="H586" s="7" t="s">
        <v>1129</v>
      </c>
      <c r="I586" s="7" t="s">
        <v>19</v>
      </c>
      <c r="J586" s="7" t="s">
        <v>20</v>
      </c>
      <c r="K586" s="7" t="s">
        <v>64</v>
      </c>
      <c r="L586" s="7" t="s">
        <v>1015</v>
      </c>
      <c r="M586" s="8">
        <v>2000</v>
      </c>
      <c r="N586">
        <f t="shared" si="9"/>
        <v>0</v>
      </c>
      <c r="O586">
        <f>SUMIF([1]Invoice!A:A,[1]Data!L586,[1]Invoice!F:F)</f>
        <v>1200</v>
      </c>
    </row>
    <row r="587" spans="1:15" x14ac:dyDescent="0.25">
      <c r="A587" s="7">
        <v>1975</v>
      </c>
      <c r="B587" s="7" t="s">
        <v>15</v>
      </c>
      <c r="C587" s="7"/>
      <c r="D587" s="7" t="s">
        <v>43</v>
      </c>
      <c r="E587" s="7"/>
      <c r="F587" s="7"/>
      <c r="G587" s="7" t="s">
        <v>1130</v>
      </c>
      <c r="H587" s="7" t="s">
        <v>1131</v>
      </c>
      <c r="I587" s="7" t="s">
        <v>587</v>
      </c>
      <c r="J587" s="7" t="s">
        <v>20</v>
      </c>
      <c r="K587" s="7" t="s">
        <v>588</v>
      </c>
      <c r="L587" s="7" t="s">
        <v>717</v>
      </c>
      <c r="M587" s="8">
        <v>490.5</v>
      </c>
      <c r="N587">
        <f t="shared" si="9"/>
        <v>0</v>
      </c>
      <c r="O587">
        <f>SUMIF([1]Invoice!A:A,[1]Data!L587,[1]Invoice!F:F)</f>
        <v>490.5</v>
      </c>
    </row>
    <row r="588" spans="1:15" x14ac:dyDescent="0.25">
      <c r="A588" s="7">
        <v>1975</v>
      </c>
      <c r="B588" s="7" t="s">
        <v>15</v>
      </c>
      <c r="C588" s="7"/>
      <c r="D588" s="7" t="s">
        <v>133</v>
      </c>
      <c r="E588" s="7"/>
      <c r="F588" s="7"/>
      <c r="G588" s="7" t="s">
        <v>1130</v>
      </c>
      <c r="H588" s="7" t="s">
        <v>1131</v>
      </c>
      <c r="I588" s="7" t="s">
        <v>587</v>
      </c>
      <c r="J588" s="7" t="s">
        <v>20</v>
      </c>
      <c r="K588" s="7" t="s">
        <v>588</v>
      </c>
      <c r="L588" s="7" t="s">
        <v>1132</v>
      </c>
      <c r="M588" s="8">
        <v>40000</v>
      </c>
      <c r="N588">
        <f t="shared" si="9"/>
        <v>0</v>
      </c>
      <c r="O588">
        <f>SUMIF([1]Invoice!A:A,[1]Data!L588,[1]Invoice!F:F)</f>
        <v>0</v>
      </c>
    </row>
    <row r="589" spans="1:15" x14ac:dyDescent="0.25">
      <c r="A589" s="7">
        <v>1975</v>
      </c>
      <c r="B589" s="7" t="s">
        <v>15</v>
      </c>
      <c r="C589" s="7"/>
      <c r="D589" s="7" t="s">
        <v>37</v>
      </c>
      <c r="E589" s="7"/>
      <c r="F589" s="7"/>
      <c r="G589" s="7" t="s">
        <v>1130</v>
      </c>
      <c r="H589" s="7" t="s">
        <v>1131</v>
      </c>
      <c r="I589" s="7" t="s">
        <v>587</v>
      </c>
      <c r="J589" s="7" t="s">
        <v>20</v>
      </c>
      <c r="K589" s="7" t="s">
        <v>588</v>
      </c>
      <c r="L589" s="7" t="s">
        <v>1111</v>
      </c>
      <c r="M589" s="8">
        <v>109.41</v>
      </c>
      <c r="N589">
        <f t="shared" si="9"/>
        <v>0</v>
      </c>
      <c r="O589">
        <f>SUMIF([1]Invoice!A:A,[1]Data!L589,[1]Invoice!F:F)</f>
        <v>109.41</v>
      </c>
    </row>
    <row r="590" spans="1:15" x14ac:dyDescent="0.25">
      <c r="A590" s="7">
        <v>1975</v>
      </c>
      <c r="B590" s="7" t="s">
        <v>15</v>
      </c>
      <c r="C590" s="7"/>
      <c r="D590" s="7" t="s">
        <v>22</v>
      </c>
      <c r="E590" s="7"/>
      <c r="F590" s="7"/>
      <c r="G590" s="7" t="s">
        <v>411</v>
      </c>
      <c r="H590" s="7" t="s">
        <v>1133</v>
      </c>
      <c r="I590" s="7" t="s">
        <v>412</v>
      </c>
      <c r="J590" s="7" t="s">
        <v>20</v>
      </c>
      <c r="K590" s="7" t="s">
        <v>413</v>
      </c>
      <c r="L590" s="7" t="s">
        <v>1007</v>
      </c>
      <c r="M590" s="8">
        <v>7629.3</v>
      </c>
      <c r="N590">
        <f t="shared" si="9"/>
        <v>0</v>
      </c>
      <c r="O590">
        <f>SUMIF([1]Invoice!A:A,[1]Data!L590,[1]Invoice!F:F)</f>
        <v>3886.0000000000005</v>
      </c>
    </row>
    <row r="591" spans="1:15" x14ac:dyDescent="0.25">
      <c r="A591" s="7">
        <v>1975</v>
      </c>
      <c r="B591" s="7" t="s">
        <v>15</v>
      </c>
      <c r="C591" s="7"/>
      <c r="D591" s="7" t="s">
        <v>22</v>
      </c>
      <c r="E591" s="7"/>
      <c r="F591" s="7"/>
      <c r="G591" s="7" t="s">
        <v>411</v>
      </c>
      <c r="H591" s="7" t="s">
        <v>1133</v>
      </c>
      <c r="I591" s="7" t="s">
        <v>412</v>
      </c>
      <c r="J591" s="7" t="s">
        <v>20</v>
      </c>
      <c r="K591" s="7" t="s">
        <v>413</v>
      </c>
      <c r="L591" s="7" t="s">
        <v>1134</v>
      </c>
      <c r="M591" s="8">
        <v>473.76</v>
      </c>
      <c r="N591">
        <f t="shared" si="9"/>
        <v>0</v>
      </c>
      <c r="O591">
        <f>SUMIF([1]Invoice!A:A,[1]Data!L591,[1]Invoice!F:F)</f>
        <v>473.76</v>
      </c>
    </row>
    <row r="592" spans="1:15" x14ac:dyDescent="0.25">
      <c r="A592" s="7">
        <v>1975</v>
      </c>
      <c r="B592" s="7" t="s">
        <v>15</v>
      </c>
      <c r="C592" s="7"/>
      <c r="D592" s="7" t="s">
        <v>26</v>
      </c>
      <c r="E592" s="7"/>
      <c r="F592" s="7"/>
      <c r="G592" s="7" t="s">
        <v>414</v>
      </c>
      <c r="H592" s="7" t="s">
        <v>415</v>
      </c>
      <c r="I592" s="7" t="s">
        <v>412</v>
      </c>
      <c r="J592" s="7" t="s">
        <v>20</v>
      </c>
      <c r="K592" s="7" t="s">
        <v>413</v>
      </c>
      <c r="L592" s="7" t="s">
        <v>1089</v>
      </c>
      <c r="M592" s="8">
        <v>352410.37</v>
      </c>
      <c r="N592">
        <f t="shared" si="9"/>
        <v>0</v>
      </c>
      <c r="O592">
        <f>SUMIF([1]Invoice!A:A,[1]Data!L592,[1]Invoice!F:F)</f>
        <v>263418.17</v>
      </c>
    </row>
    <row r="593" spans="1:15" x14ac:dyDescent="0.25">
      <c r="A593" s="7">
        <v>1975</v>
      </c>
      <c r="B593" s="7" t="s">
        <v>15</v>
      </c>
      <c r="C593" s="7"/>
      <c r="D593" s="7" t="s">
        <v>48</v>
      </c>
      <c r="E593" s="7"/>
      <c r="F593" s="7"/>
      <c r="G593" s="7" t="s">
        <v>416</v>
      </c>
      <c r="H593" s="7" t="s">
        <v>417</v>
      </c>
      <c r="I593" s="7" t="s">
        <v>19</v>
      </c>
      <c r="J593" s="7" t="s">
        <v>20</v>
      </c>
      <c r="K593" s="7" t="s">
        <v>36</v>
      </c>
      <c r="L593" s="7" t="s">
        <v>711</v>
      </c>
      <c r="M593" s="8">
        <v>20165</v>
      </c>
      <c r="N593">
        <f t="shared" si="9"/>
        <v>0</v>
      </c>
      <c r="O593">
        <f>SUMIF([1]Invoice!A:A,[1]Data!L593,[1]Invoice!F:F)</f>
        <v>20165</v>
      </c>
    </row>
    <row r="594" spans="1:15" x14ac:dyDescent="0.25">
      <c r="A594" s="7">
        <v>1975</v>
      </c>
      <c r="B594" s="7" t="s">
        <v>15</v>
      </c>
      <c r="C594" s="7"/>
      <c r="D594" s="7" t="s">
        <v>48</v>
      </c>
      <c r="E594" s="7"/>
      <c r="F594" s="7"/>
      <c r="G594" s="7" t="s">
        <v>416</v>
      </c>
      <c r="H594" s="7" t="s">
        <v>417</v>
      </c>
      <c r="I594" s="7" t="s">
        <v>19</v>
      </c>
      <c r="J594" s="7" t="s">
        <v>20</v>
      </c>
      <c r="K594" s="7" t="s">
        <v>36</v>
      </c>
      <c r="L594" s="7" t="s">
        <v>759</v>
      </c>
      <c r="M594" s="8">
        <v>5041.25</v>
      </c>
      <c r="N594">
        <f t="shared" si="9"/>
        <v>0</v>
      </c>
      <c r="O594">
        <f>SUMIF([1]Invoice!A:A,[1]Data!L594,[1]Invoice!F:F)</f>
        <v>5041.25</v>
      </c>
    </row>
    <row r="595" spans="1:15" x14ac:dyDescent="0.25">
      <c r="A595" s="7">
        <v>1975</v>
      </c>
      <c r="B595" s="7" t="s">
        <v>15</v>
      </c>
      <c r="C595" s="7"/>
      <c r="D595" s="7" t="s">
        <v>48</v>
      </c>
      <c r="E595" s="7"/>
      <c r="F595" s="7"/>
      <c r="G595" s="7" t="s">
        <v>416</v>
      </c>
      <c r="H595" s="7" t="s">
        <v>417</v>
      </c>
      <c r="I595" s="7" t="s">
        <v>19</v>
      </c>
      <c r="J595" s="7" t="s">
        <v>20</v>
      </c>
      <c r="K595" s="7" t="s">
        <v>36</v>
      </c>
      <c r="L595" s="7" t="s">
        <v>895</v>
      </c>
      <c r="M595" s="8">
        <v>111432.59</v>
      </c>
      <c r="N595">
        <f t="shared" si="9"/>
        <v>0</v>
      </c>
      <c r="O595">
        <f>SUMIF([1]Invoice!A:A,[1]Data!L595,[1]Invoice!F:F)</f>
        <v>55716.29</v>
      </c>
    </row>
    <row r="596" spans="1:15" x14ac:dyDescent="0.25">
      <c r="A596" s="7">
        <v>1975</v>
      </c>
      <c r="B596" s="7" t="s">
        <v>15</v>
      </c>
      <c r="C596" s="7"/>
      <c r="D596" s="7" t="s">
        <v>31</v>
      </c>
      <c r="E596" s="7"/>
      <c r="F596" s="7"/>
      <c r="G596" s="7" t="s">
        <v>418</v>
      </c>
      <c r="H596" s="7" t="s">
        <v>419</v>
      </c>
      <c r="I596" s="7" t="s">
        <v>331</v>
      </c>
      <c r="J596" s="7" t="s">
        <v>20</v>
      </c>
      <c r="K596" s="7" t="s">
        <v>332</v>
      </c>
      <c r="L596" s="7" t="s">
        <v>813</v>
      </c>
      <c r="M596" s="8">
        <v>8000</v>
      </c>
      <c r="N596">
        <f t="shared" si="9"/>
        <v>0</v>
      </c>
      <c r="O596">
        <f>SUMIF([1]Invoice!A:A,[1]Data!L596,[1]Invoice!F:F)</f>
        <v>7875</v>
      </c>
    </row>
    <row r="597" spans="1:15" x14ac:dyDescent="0.25">
      <c r="A597" s="7">
        <v>1975</v>
      </c>
      <c r="B597" s="7" t="s">
        <v>15</v>
      </c>
      <c r="C597" s="7"/>
      <c r="D597" s="7" t="s">
        <v>33</v>
      </c>
      <c r="E597" s="7"/>
      <c r="F597" s="7"/>
      <c r="G597" s="7" t="s">
        <v>1135</v>
      </c>
      <c r="H597" s="7" t="s">
        <v>1136</v>
      </c>
      <c r="I597" s="7" t="s">
        <v>1137</v>
      </c>
      <c r="J597" s="7" t="s">
        <v>20</v>
      </c>
      <c r="K597" s="7" t="s">
        <v>1138</v>
      </c>
      <c r="L597" s="7" t="s">
        <v>1097</v>
      </c>
      <c r="M597" s="8">
        <v>216</v>
      </c>
      <c r="N597">
        <f t="shared" si="9"/>
        <v>0</v>
      </c>
      <c r="O597">
        <f>SUMIF([1]Invoice!A:A,[1]Data!L597,[1]Invoice!F:F)</f>
        <v>138.80000000000001</v>
      </c>
    </row>
    <row r="598" spans="1:15" x14ac:dyDescent="0.25">
      <c r="A598" s="7">
        <v>1975</v>
      </c>
      <c r="B598" s="7" t="s">
        <v>15</v>
      </c>
      <c r="C598" s="7"/>
      <c r="D598" s="7" t="s">
        <v>39</v>
      </c>
      <c r="E598" s="7"/>
      <c r="F598" s="7"/>
      <c r="G598" s="7" t="s">
        <v>420</v>
      </c>
      <c r="H598" s="7" t="s">
        <v>421</v>
      </c>
      <c r="I598" s="7" t="s">
        <v>19</v>
      </c>
      <c r="J598" s="7" t="s">
        <v>20</v>
      </c>
      <c r="K598" s="7" t="s">
        <v>36</v>
      </c>
      <c r="L598" s="7" t="s">
        <v>738</v>
      </c>
      <c r="M598" s="8">
        <v>10.35</v>
      </c>
      <c r="N598">
        <f t="shared" si="9"/>
        <v>0</v>
      </c>
      <c r="O598">
        <f>SUMIF([1]Invoice!A:A,[1]Data!L598,[1]Invoice!F:F)</f>
        <v>10.35</v>
      </c>
    </row>
    <row r="599" spans="1:15" x14ac:dyDescent="0.25">
      <c r="A599" s="7">
        <v>1975</v>
      </c>
      <c r="B599" s="7" t="s">
        <v>15</v>
      </c>
      <c r="C599" s="7"/>
      <c r="D599" s="7" t="s">
        <v>37</v>
      </c>
      <c r="E599" s="7"/>
      <c r="F599" s="7"/>
      <c r="G599" s="7" t="s">
        <v>420</v>
      </c>
      <c r="H599" s="7" t="s">
        <v>421</v>
      </c>
      <c r="I599" s="7" t="s">
        <v>19</v>
      </c>
      <c r="J599" s="7" t="s">
        <v>20</v>
      </c>
      <c r="K599" s="7" t="s">
        <v>36</v>
      </c>
      <c r="L599" s="7" t="s">
        <v>1085</v>
      </c>
      <c r="M599" s="8">
        <v>14000</v>
      </c>
      <c r="N599">
        <f t="shared" si="9"/>
        <v>0</v>
      </c>
      <c r="O599">
        <f>SUMIF([1]Invoice!A:A,[1]Data!L599,[1]Invoice!F:F)</f>
        <v>13774.37</v>
      </c>
    </row>
    <row r="600" spans="1:15" x14ac:dyDescent="0.25">
      <c r="A600" s="7">
        <v>1975</v>
      </c>
      <c r="B600" s="7" t="s">
        <v>15</v>
      </c>
      <c r="C600" s="7"/>
      <c r="D600" s="7" t="s">
        <v>37</v>
      </c>
      <c r="E600" s="7"/>
      <c r="F600" s="7"/>
      <c r="G600" s="7" t="s">
        <v>420</v>
      </c>
      <c r="H600" s="7" t="s">
        <v>421</v>
      </c>
      <c r="I600" s="7" t="s">
        <v>19</v>
      </c>
      <c r="J600" s="7" t="s">
        <v>20</v>
      </c>
      <c r="K600" s="7" t="s">
        <v>36</v>
      </c>
      <c r="L600" s="7" t="s">
        <v>844</v>
      </c>
      <c r="M600" s="8">
        <v>5000</v>
      </c>
      <c r="N600">
        <f t="shared" si="9"/>
        <v>0</v>
      </c>
      <c r="O600">
        <f>SUMIF([1]Invoice!A:A,[1]Data!L600,[1]Invoice!F:F)</f>
        <v>5000</v>
      </c>
    </row>
    <row r="601" spans="1:15" x14ac:dyDescent="0.25">
      <c r="A601" s="7">
        <v>1975</v>
      </c>
      <c r="B601" s="7" t="s">
        <v>15</v>
      </c>
      <c r="C601" s="7"/>
      <c r="D601" s="7" t="s">
        <v>112</v>
      </c>
      <c r="E601" s="7"/>
      <c r="F601" s="7"/>
      <c r="G601" s="7" t="s">
        <v>420</v>
      </c>
      <c r="H601" s="7" t="s">
        <v>421</v>
      </c>
      <c r="I601" s="7" t="s">
        <v>19</v>
      </c>
      <c r="J601" s="7" t="s">
        <v>20</v>
      </c>
      <c r="K601" s="7" t="s">
        <v>36</v>
      </c>
      <c r="L601" s="7" t="s">
        <v>711</v>
      </c>
      <c r="M601" s="8">
        <v>82.8</v>
      </c>
      <c r="N601">
        <f t="shared" si="9"/>
        <v>0</v>
      </c>
      <c r="O601">
        <f>SUMIF([1]Invoice!A:A,[1]Data!L601,[1]Invoice!F:F)</f>
        <v>0</v>
      </c>
    </row>
    <row r="602" spans="1:15" x14ac:dyDescent="0.25">
      <c r="A602" s="7">
        <v>1975</v>
      </c>
      <c r="B602" s="7" t="s">
        <v>15</v>
      </c>
      <c r="C602" s="7"/>
      <c r="D602" s="7" t="s">
        <v>22</v>
      </c>
      <c r="E602" s="7"/>
      <c r="F602" s="7"/>
      <c r="G602" s="7" t="s">
        <v>420</v>
      </c>
      <c r="H602" s="7" t="s">
        <v>421</v>
      </c>
      <c r="I602" s="7" t="s">
        <v>19</v>
      </c>
      <c r="J602" s="7" t="s">
        <v>20</v>
      </c>
      <c r="K602" s="7" t="s">
        <v>36</v>
      </c>
      <c r="L602" s="7" t="s">
        <v>780</v>
      </c>
      <c r="M602" s="8">
        <v>411935.97</v>
      </c>
      <c r="N602">
        <f t="shared" si="9"/>
        <v>0</v>
      </c>
      <c r="O602">
        <f>SUMIF([1]Invoice!A:A,[1]Data!L602,[1]Invoice!F:F)</f>
        <v>0</v>
      </c>
    </row>
    <row r="603" spans="1:15" x14ac:dyDescent="0.25">
      <c r="A603" s="7">
        <v>1975</v>
      </c>
      <c r="B603" s="7" t="s">
        <v>15</v>
      </c>
      <c r="C603" s="7"/>
      <c r="D603" s="7" t="s">
        <v>26</v>
      </c>
      <c r="E603" s="7"/>
      <c r="F603" s="7"/>
      <c r="G603" s="7" t="s">
        <v>420</v>
      </c>
      <c r="H603" s="7" t="s">
        <v>421</v>
      </c>
      <c r="I603" s="7" t="s">
        <v>19</v>
      </c>
      <c r="J603" s="7" t="s">
        <v>20</v>
      </c>
      <c r="K603" s="7" t="s">
        <v>36</v>
      </c>
      <c r="L603" s="7" t="s">
        <v>967</v>
      </c>
      <c r="M603" s="8">
        <v>300</v>
      </c>
      <c r="N603">
        <f t="shared" si="9"/>
        <v>0</v>
      </c>
      <c r="O603">
        <f>SUMIF([1]Invoice!A:A,[1]Data!L603,[1]Invoice!F:F)</f>
        <v>15.53</v>
      </c>
    </row>
    <row r="604" spans="1:15" x14ac:dyDescent="0.25">
      <c r="A604" s="7">
        <v>1975</v>
      </c>
      <c r="B604" s="7" t="s">
        <v>15</v>
      </c>
      <c r="C604" s="7"/>
      <c r="D604" s="7" t="s">
        <v>55</v>
      </c>
      <c r="E604" s="7"/>
      <c r="F604" s="7"/>
      <c r="G604" s="7" t="s">
        <v>420</v>
      </c>
      <c r="H604" s="7" t="s">
        <v>421</v>
      </c>
      <c r="I604" s="7" t="s">
        <v>19</v>
      </c>
      <c r="J604" s="7" t="s">
        <v>20</v>
      </c>
      <c r="K604" s="7" t="s">
        <v>36</v>
      </c>
      <c r="L604" s="7" t="s">
        <v>1139</v>
      </c>
      <c r="M604" s="8">
        <v>20</v>
      </c>
      <c r="N604">
        <f t="shared" si="9"/>
        <v>0</v>
      </c>
      <c r="O604">
        <f>SUMIF([1]Invoice!A:A,[1]Data!L604,[1]Invoice!F:F)</f>
        <v>5.18</v>
      </c>
    </row>
    <row r="605" spans="1:15" x14ac:dyDescent="0.25">
      <c r="A605" s="7">
        <v>1975</v>
      </c>
      <c r="B605" s="7" t="s">
        <v>15</v>
      </c>
      <c r="C605" s="7"/>
      <c r="D605" s="7" t="s">
        <v>63</v>
      </c>
      <c r="E605" s="7"/>
      <c r="F605" s="7"/>
      <c r="G605" s="7" t="s">
        <v>420</v>
      </c>
      <c r="H605" s="7" t="s">
        <v>421</v>
      </c>
      <c r="I605" s="7" t="s">
        <v>19</v>
      </c>
      <c r="J605" s="7" t="s">
        <v>20</v>
      </c>
      <c r="K605" s="7" t="s">
        <v>36</v>
      </c>
      <c r="L605" s="7" t="s">
        <v>945</v>
      </c>
      <c r="M605" s="8">
        <v>75</v>
      </c>
      <c r="N605">
        <f t="shared" si="9"/>
        <v>0</v>
      </c>
      <c r="O605">
        <f>SUMIF([1]Invoice!A:A,[1]Data!L605,[1]Invoice!F:F)</f>
        <v>75</v>
      </c>
    </row>
    <row r="606" spans="1:15" x14ac:dyDescent="0.25">
      <c r="A606" s="7">
        <v>1975</v>
      </c>
      <c r="B606" s="7" t="s">
        <v>15</v>
      </c>
      <c r="C606" s="7"/>
      <c r="D606" s="7" t="s">
        <v>23</v>
      </c>
      <c r="E606" s="7"/>
      <c r="F606" s="7"/>
      <c r="G606" s="7" t="s">
        <v>420</v>
      </c>
      <c r="H606" s="7" t="s">
        <v>421</v>
      </c>
      <c r="I606" s="7" t="s">
        <v>19</v>
      </c>
      <c r="J606" s="7" t="s">
        <v>20</v>
      </c>
      <c r="K606" s="7" t="s">
        <v>36</v>
      </c>
      <c r="L606" s="7" t="s">
        <v>1140</v>
      </c>
      <c r="M606" s="8">
        <v>158.54</v>
      </c>
      <c r="N606">
        <f t="shared" si="9"/>
        <v>0</v>
      </c>
      <c r="O606">
        <f>SUMIF([1]Invoice!A:A,[1]Data!L606,[1]Invoice!F:F)</f>
        <v>158.54</v>
      </c>
    </row>
    <row r="607" spans="1:15" x14ac:dyDescent="0.25">
      <c r="A607" s="7">
        <v>1975</v>
      </c>
      <c r="B607" s="7" t="s">
        <v>15</v>
      </c>
      <c r="C607" s="7"/>
      <c r="D607" s="7" t="s">
        <v>37</v>
      </c>
      <c r="E607" s="7"/>
      <c r="F607" s="7"/>
      <c r="G607" s="7" t="s">
        <v>420</v>
      </c>
      <c r="H607" s="7" t="s">
        <v>421</v>
      </c>
      <c r="I607" s="7" t="s">
        <v>19</v>
      </c>
      <c r="J607" s="7" t="s">
        <v>20</v>
      </c>
      <c r="K607" s="7" t="s">
        <v>36</v>
      </c>
      <c r="L607" s="7" t="s">
        <v>1000</v>
      </c>
      <c r="M607" s="8">
        <v>250</v>
      </c>
      <c r="N607">
        <f t="shared" si="9"/>
        <v>0</v>
      </c>
      <c r="O607">
        <f>SUMIF([1]Invoice!A:A,[1]Data!L607,[1]Invoice!F:F)</f>
        <v>250</v>
      </c>
    </row>
    <row r="608" spans="1:15" x14ac:dyDescent="0.25">
      <c r="A608" s="7">
        <v>1975</v>
      </c>
      <c r="B608" s="7" t="s">
        <v>15</v>
      </c>
      <c r="C608" s="7"/>
      <c r="D608" s="7" t="s">
        <v>37</v>
      </c>
      <c r="E608" s="7"/>
      <c r="F608" s="7"/>
      <c r="G608" s="7" t="s">
        <v>420</v>
      </c>
      <c r="H608" s="7" t="s">
        <v>421</v>
      </c>
      <c r="I608" s="7" t="s">
        <v>19</v>
      </c>
      <c r="J608" s="7" t="s">
        <v>20</v>
      </c>
      <c r="K608" s="7" t="s">
        <v>36</v>
      </c>
      <c r="L608" s="7" t="s">
        <v>1141</v>
      </c>
      <c r="M608" s="8">
        <v>400</v>
      </c>
      <c r="N608">
        <f t="shared" si="9"/>
        <v>0</v>
      </c>
      <c r="O608">
        <f>SUMIF([1]Invoice!A:A,[1]Data!L608,[1]Invoice!F:F)</f>
        <v>214.25</v>
      </c>
    </row>
    <row r="609" spans="1:15" x14ac:dyDescent="0.25">
      <c r="A609" s="7">
        <v>1975</v>
      </c>
      <c r="B609" s="7" t="s">
        <v>15</v>
      </c>
      <c r="C609" s="7"/>
      <c r="D609" s="7" t="s">
        <v>23</v>
      </c>
      <c r="E609" s="7"/>
      <c r="F609" s="7"/>
      <c r="G609" s="7" t="s">
        <v>420</v>
      </c>
      <c r="H609" s="7" t="s">
        <v>421</v>
      </c>
      <c r="I609" s="7" t="s">
        <v>19</v>
      </c>
      <c r="J609" s="7" t="s">
        <v>20</v>
      </c>
      <c r="K609" s="7" t="s">
        <v>36</v>
      </c>
      <c r="L609" s="7" t="s">
        <v>747</v>
      </c>
      <c r="M609" s="8">
        <v>272.55</v>
      </c>
      <c r="N609">
        <f t="shared" si="9"/>
        <v>0</v>
      </c>
      <c r="O609">
        <f>SUMIF([1]Invoice!A:A,[1]Data!L609,[1]Invoice!F:F)</f>
        <v>272.55</v>
      </c>
    </row>
    <row r="610" spans="1:15" x14ac:dyDescent="0.25">
      <c r="A610" s="7">
        <v>1975</v>
      </c>
      <c r="B610" s="7" t="s">
        <v>15</v>
      </c>
      <c r="C610" s="7"/>
      <c r="D610" s="7" t="s">
        <v>23</v>
      </c>
      <c r="E610" s="7"/>
      <c r="F610" s="7"/>
      <c r="G610" s="7" t="s">
        <v>420</v>
      </c>
      <c r="H610" s="7" t="s">
        <v>421</v>
      </c>
      <c r="I610" s="7" t="s">
        <v>19</v>
      </c>
      <c r="J610" s="7" t="s">
        <v>20</v>
      </c>
      <c r="K610" s="7" t="s">
        <v>36</v>
      </c>
      <c r="L610" s="7" t="s">
        <v>1029</v>
      </c>
      <c r="M610" s="8">
        <v>374.75</v>
      </c>
      <c r="N610">
        <f t="shared" si="9"/>
        <v>0</v>
      </c>
      <c r="O610">
        <f>SUMIF([1]Invoice!A:A,[1]Data!L610,[1]Invoice!F:F)</f>
        <v>374.75</v>
      </c>
    </row>
    <row r="611" spans="1:15" x14ac:dyDescent="0.25">
      <c r="A611" s="7">
        <v>1975</v>
      </c>
      <c r="B611" s="7" t="s">
        <v>15</v>
      </c>
      <c r="C611" s="7"/>
      <c r="D611" s="7" t="s">
        <v>31</v>
      </c>
      <c r="E611" s="7"/>
      <c r="F611" s="7"/>
      <c r="G611" s="7" t="s">
        <v>420</v>
      </c>
      <c r="H611" s="7" t="s">
        <v>421</v>
      </c>
      <c r="I611" s="7" t="s">
        <v>19</v>
      </c>
      <c r="J611" s="7" t="s">
        <v>20</v>
      </c>
      <c r="K611" s="7" t="s">
        <v>36</v>
      </c>
      <c r="L611" s="7" t="s">
        <v>1142</v>
      </c>
      <c r="M611" s="8">
        <v>297.82</v>
      </c>
      <c r="N611">
        <f t="shared" si="9"/>
        <v>0</v>
      </c>
      <c r="O611">
        <f>SUMIF([1]Invoice!A:A,[1]Data!L611,[1]Invoice!F:F)</f>
        <v>297.82</v>
      </c>
    </row>
    <row r="612" spans="1:15" x14ac:dyDescent="0.25">
      <c r="A612" s="7">
        <v>1975</v>
      </c>
      <c r="B612" s="7" t="s">
        <v>15</v>
      </c>
      <c r="C612" s="7"/>
      <c r="D612" s="7" t="s">
        <v>43</v>
      </c>
      <c r="E612" s="7"/>
      <c r="F612" s="7"/>
      <c r="G612" s="7" t="s">
        <v>420</v>
      </c>
      <c r="H612" s="7" t="s">
        <v>421</v>
      </c>
      <c r="I612" s="7" t="s">
        <v>19</v>
      </c>
      <c r="J612" s="7" t="s">
        <v>20</v>
      </c>
      <c r="K612" s="7" t="s">
        <v>36</v>
      </c>
      <c r="L612" s="7" t="s">
        <v>804</v>
      </c>
      <c r="M612" s="8">
        <v>1000</v>
      </c>
      <c r="N612">
        <f t="shared" si="9"/>
        <v>0</v>
      </c>
      <c r="O612">
        <f>SUMIF([1]Invoice!A:A,[1]Data!L612,[1]Invoice!F:F)</f>
        <v>1000</v>
      </c>
    </row>
    <row r="613" spans="1:15" x14ac:dyDescent="0.25">
      <c r="A613" s="7">
        <v>1975</v>
      </c>
      <c r="B613" s="7" t="s">
        <v>15</v>
      </c>
      <c r="C613" s="7"/>
      <c r="D613" s="7" t="s">
        <v>31</v>
      </c>
      <c r="E613" s="7"/>
      <c r="F613" s="7"/>
      <c r="G613" s="7" t="s">
        <v>420</v>
      </c>
      <c r="H613" s="7" t="s">
        <v>421</v>
      </c>
      <c r="I613" s="7" t="s">
        <v>19</v>
      </c>
      <c r="J613" s="7" t="s">
        <v>20</v>
      </c>
      <c r="K613" s="7" t="s">
        <v>36</v>
      </c>
      <c r="L613" s="7" t="s">
        <v>804</v>
      </c>
      <c r="M613" s="8">
        <v>120</v>
      </c>
      <c r="N613">
        <f t="shared" si="9"/>
        <v>0</v>
      </c>
      <c r="O613">
        <f>SUMIF([1]Invoice!A:A,[1]Data!L613,[1]Invoice!F:F)</f>
        <v>120</v>
      </c>
    </row>
    <row r="614" spans="1:15" x14ac:dyDescent="0.25">
      <c r="A614" s="7">
        <v>1975</v>
      </c>
      <c r="B614" s="7" t="s">
        <v>15</v>
      </c>
      <c r="C614" s="7"/>
      <c r="D614" s="7" t="s">
        <v>31</v>
      </c>
      <c r="E614" s="7"/>
      <c r="F614" s="7"/>
      <c r="G614" s="7" t="s">
        <v>420</v>
      </c>
      <c r="H614" s="7" t="s">
        <v>421</v>
      </c>
      <c r="I614" s="7" t="s">
        <v>19</v>
      </c>
      <c r="J614" s="7" t="s">
        <v>20</v>
      </c>
      <c r="K614" s="7" t="s">
        <v>36</v>
      </c>
      <c r="L614" s="7" t="s">
        <v>804</v>
      </c>
      <c r="M614" s="8">
        <v>3004</v>
      </c>
      <c r="N614">
        <f t="shared" si="9"/>
        <v>0</v>
      </c>
      <c r="O614">
        <f>SUMIF([1]Invoice!A:A,[1]Data!L614,[1]Invoice!F:F)</f>
        <v>3004</v>
      </c>
    </row>
    <row r="615" spans="1:15" x14ac:dyDescent="0.25">
      <c r="A615" s="7">
        <v>1975</v>
      </c>
      <c r="B615" s="7" t="s">
        <v>15</v>
      </c>
      <c r="C615" s="7"/>
      <c r="D615" s="7" t="s">
        <v>48</v>
      </c>
      <c r="E615" s="7"/>
      <c r="F615" s="7"/>
      <c r="G615" s="7" t="s">
        <v>420</v>
      </c>
      <c r="H615" s="7" t="s">
        <v>421</v>
      </c>
      <c r="I615" s="7" t="s">
        <v>19</v>
      </c>
      <c r="J615" s="7" t="s">
        <v>20</v>
      </c>
      <c r="K615" s="7" t="s">
        <v>36</v>
      </c>
      <c r="L615" s="7" t="s">
        <v>991</v>
      </c>
      <c r="M615" s="8">
        <v>2400000</v>
      </c>
      <c r="N615">
        <f t="shared" si="9"/>
        <v>0</v>
      </c>
      <c r="O615">
        <f>SUMIF([1]Invoice!A:A,[1]Data!L615,[1]Invoice!F:F)</f>
        <v>2400000</v>
      </c>
    </row>
    <row r="616" spans="1:15" x14ac:dyDescent="0.25">
      <c r="A616" s="7">
        <v>1975</v>
      </c>
      <c r="B616" s="7" t="s">
        <v>15</v>
      </c>
      <c r="C616" s="7"/>
      <c r="D616" s="7" t="s">
        <v>31</v>
      </c>
      <c r="E616" s="7"/>
      <c r="F616" s="7"/>
      <c r="G616" s="7" t="s">
        <v>420</v>
      </c>
      <c r="H616" s="7" t="s">
        <v>421</v>
      </c>
      <c r="I616" s="7" t="s">
        <v>19</v>
      </c>
      <c r="J616" s="7" t="s">
        <v>20</v>
      </c>
      <c r="K616" s="7" t="s">
        <v>36</v>
      </c>
      <c r="L616" s="7" t="s">
        <v>750</v>
      </c>
      <c r="M616" s="8">
        <v>5.56</v>
      </c>
      <c r="N616">
        <f t="shared" si="9"/>
        <v>0</v>
      </c>
      <c r="O616">
        <f>SUMIF([1]Invoice!A:A,[1]Data!L616,[1]Invoice!F:F)</f>
        <v>5.56</v>
      </c>
    </row>
    <row r="617" spans="1:15" x14ac:dyDescent="0.25">
      <c r="A617" s="7">
        <v>1975</v>
      </c>
      <c r="B617" s="7" t="s">
        <v>15</v>
      </c>
      <c r="C617" s="7"/>
      <c r="D617" s="7" t="s">
        <v>22</v>
      </c>
      <c r="E617" s="7"/>
      <c r="F617" s="7"/>
      <c r="G617" s="7" t="s">
        <v>420</v>
      </c>
      <c r="H617" s="7" t="s">
        <v>421</v>
      </c>
      <c r="I617" s="7" t="s">
        <v>19</v>
      </c>
      <c r="J617" s="7" t="s">
        <v>20</v>
      </c>
      <c r="K617" s="7" t="s">
        <v>36</v>
      </c>
      <c r="L617" s="7" t="s">
        <v>1015</v>
      </c>
      <c r="M617" s="8">
        <v>322113.82</v>
      </c>
      <c r="N617">
        <f t="shared" si="9"/>
        <v>0</v>
      </c>
      <c r="O617">
        <f>SUMIF([1]Invoice!A:A,[1]Data!L617,[1]Invoice!F:F)</f>
        <v>322113.82</v>
      </c>
    </row>
    <row r="618" spans="1:15" x14ac:dyDescent="0.25">
      <c r="A618" s="7">
        <v>1975</v>
      </c>
      <c r="B618" s="7" t="s">
        <v>15</v>
      </c>
      <c r="C618" s="7"/>
      <c r="D618" s="7" t="s">
        <v>39</v>
      </c>
      <c r="E618" s="7"/>
      <c r="F618" s="7"/>
      <c r="G618" s="7" t="s">
        <v>420</v>
      </c>
      <c r="H618" s="7" t="s">
        <v>421</v>
      </c>
      <c r="I618" s="7" t="s">
        <v>19</v>
      </c>
      <c r="J618" s="7" t="s">
        <v>20</v>
      </c>
      <c r="K618" s="7" t="s">
        <v>36</v>
      </c>
      <c r="L618" s="7" t="s">
        <v>1140</v>
      </c>
      <c r="M618" s="8">
        <v>4639.55</v>
      </c>
      <c r="N618">
        <f t="shared" si="9"/>
        <v>0</v>
      </c>
      <c r="O618">
        <f>SUMIF([1]Invoice!A:A,[1]Data!L618,[1]Invoice!F:F)</f>
        <v>4639.55</v>
      </c>
    </row>
    <row r="619" spans="1:15" x14ac:dyDescent="0.25">
      <c r="A619" s="7">
        <v>1975</v>
      </c>
      <c r="B619" s="7" t="s">
        <v>15</v>
      </c>
      <c r="C619" s="7"/>
      <c r="D619" s="7" t="s">
        <v>26</v>
      </c>
      <c r="E619" s="7"/>
      <c r="F619" s="7"/>
      <c r="G619" s="7" t="s">
        <v>420</v>
      </c>
      <c r="H619" s="7" t="s">
        <v>421</v>
      </c>
      <c r="I619" s="7" t="s">
        <v>19</v>
      </c>
      <c r="J619" s="7" t="s">
        <v>20</v>
      </c>
      <c r="K619" s="7" t="s">
        <v>36</v>
      </c>
      <c r="L619" s="7" t="s">
        <v>1140</v>
      </c>
      <c r="M619" s="8">
        <v>53.95</v>
      </c>
      <c r="N619">
        <f t="shared" si="9"/>
        <v>0</v>
      </c>
      <c r="O619">
        <f>SUMIF([1]Invoice!A:A,[1]Data!L619,[1]Invoice!F:F)</f>
        <v>53.95</v>
      </c>
    </row>
    <row r="620" spans="1:15" x14ac:dyDescent="0.25">
      <c r="A620" s="7">
        <v>1975</v>
      </c>
      <c r="B620" s="7" t="s">
        <v>15</v>
      </c>
      <c r="C620" s="7"/>
      <c r="D620" s="7" t="s">
        <v>101</v>
      </c>
      <c r="E620" s="7"/>
      <c r="F620" s="7"/>
      <c r="G620" s="7" t="s">
        <v>420</v>
      </c>
      <c r="H620" s="7" t="s">
        <v>421</v>
      </c>
      <c r="I620" s="7" t="s">
        <v>19</v>
      </c>
      <c r="J620" s="7" t="s">
        <v>20</v>
      </c>
      <c r="K620" s="7" t="s">
        <v>36</v>
      </c>
      <c r="L620" s="7" t="s">
        <v>1143</v>
      </c>
      <c r="M620" s="8">
        <v>20.7</v>
      </c>
      <c r="N620">
        <f t="shared" si="9"/>
        <v>0</v>
      </c>
      <c r="O620">
        <f>SUMIF([1]Invoice!A:A,[1]Data!L620,[1]Invoice!F:F)</f>
        <v>20.7</v>
      </c>
    </row>
    <row r="621" spans="1:15" x14ac:dyDescent="0.25">
      <c r="A621" s="7">
        <v>1975</v>
      </c>
      <c r="B621" s="7" t="s">
        <v>15</v>
      </c>
      <c r="C621" s="7"/>
      <c r="D621" s="7" t="s">
        <v>22</v>
      </c>
      <c r="E621" s="7"/>
      <c r="F621" s="7"/>
      <c r="G621" s="7" t="s">
        <v>420</v>
      </c>
      <c r="H621" s="7" t="s">
        <v>421</v>
      </c>
      <c r="I621" s="7" t="s">
        <v>19</v>
      </c>
      <c r="J621" s="7" t="s">
        <v>20</v>
      </c>
      <c r="K621" s="7" t="s">
        <v>36</v>
      </c>
      <c r="L621" s="7" t="s">
        <v>1008</v>
      </c>
      <c r="M621" s="8">
        <v>385004.34</v>
      </c>
      <c r="N621">
        <f t="shared" si="9"/>
        <v>0</v>
      </c>
      <c r="O621">
        <f>SUMIF([1]Invoice!A:A,[1]Data!L621,[1]Invoice!F:F)</f>
        <v>385004.34</v>
      </c>
    </row>
    <row r="622" spans="1:15" x14ac:dyDescent="0.25">
      <c r="A622" s="7">
        <v>1975</v>
      </c>
      <c r="B622" s="7" t="s">
        <v>15</v>
      </c>
      <c r="C622" s="7"/>
      <c r="D622" s="7" t="s">
        <v>31</v>
      </c>
      <c r="E622" s="7"/>
      <c r="F622" s="7"/>
      <c r="G622" s="7" t="s">
        <v>420</v>
      </c>
      <c r="H622" s="7" t="s">
        <v>421</v>
      </c>
      <c r="I622" s="7" t="s">
        <v>19</v>
      </c>
      <c r="J622" s="7" t="s">
        <v>20</v>
      </c>
      <c r="K622" s="7" t="s">
        <v>36</v>
      </c>
      <c r="L622" s="7" t="s">
        <v>1088</v>
      </c>
      <c r="M622" s="8">
        <v>550</v>
      </c>
      <c r="N622">
        <f t="shared" si="9"/>
        <v>0</v>
      </c>
      <c r="O622">
        <f>SUMIF([1]Invoice!A:A,[1]Data!L622,[1]Invoice!F:F)</f>
        <v>539.26</v>
      </c>
    </row>
    <row r="623" spans="1:15" x14ac:dyDescent="0.25">
      <c r="A623" s="7">
        <v>1975</v>
      </c>
      <c r="B623" s="7" t="s">
        <v>15</v>
      </c>
      <c r="C623" s="7"/>
      <c r="D623" s="7" t="s">
        <v>43</v>
      </c>
      <c r="E623" s="7"/>
      <c r="F623" s="7"/>
      <c r="G623" s="7" t="s">
        <v>420</v>
      </c>
      <c r="H623" s="7" t="s">
        <v>421</v>
      </c>
      <c r="I623" s="7" t="s">
        <v>19</v>
      </c>
      <c r="J623" s="7" t="s">
        <v>20</v>
      </c>
      <c r="K623" s="7" t="s">
        <v>36</v>
      </c>
      <c r="L623" s="7" t="s">
        <v>1144</v>
      </c>
      <c r="M623" s="8">
        <v>1500</v>
      </c>
      <c r="N623">
        <f t="shared" si="9"/>
        <v>0</v>
      </c>
      <c r="O623">
        <f>SUMIF([1]Invoice!A:A,[1]Data!L623,[1]Invoice!F:F)</f>
        <v>0</v>
      </c>
    </row>
    <row r="624" spans="1:15" x14ac:dyDescent="0.25">
      <c r="A624" s="7">
        <v>1975</v>
      </c>
      <c r="B624" s="7" t="s">
        <v>15</v>
      </c>
      <c r="C624" s="7"/>
      <c r="D624" s="7" t="s">
        <v>43</v>
      </c>
      <c r="E624" s="7"/>
      <c r="F624" s="7"/>
      <c r="G624" s="7" t="s">
        <v>420</v>
      </c>
      <c r="H624" s="7" t="s">
        <v>421</v>
      </c>
      <c r="I624" s="7" t="s">
        <v>19</v>
      </c>
      <c r="J624" s="7" t="s">
        <v>20</v>
      </c>
      <c r="K624" s="7" t="s">
        <v>36</v>
      </c>
      <c r="L624" s="7" t="s">
        <v>755</v>
      </c>
      <c r="M624" s="8">
        <v>35250</v>
      </c>
      <c r="N624">
        <f t="shared" si="9"/>
        <v>0</v>
      </c>
      <c r="O624">
        <f>SUMIF([1]Invoice!A:A,[1]Data!L624,[1]Invoice!F:F)</f>
        <v>21753.73</v>
      </c>
    </row>
    <row r="625" spans="1:15" x14ac:dyDescent="0.25">
      <c r="A625" s="7">
        <v>1975</v>
      </c>
      <c r="B625" s="7" t="s">
        <v>15</v>
      </c>
      <c r="C625" s="7"/>
      <c r="D625" s="7" t="s">
        <v>23</v>
      </c>
      <c r="E625" s="7"/>
      <c r="F625" s="7"/>
      <c r="G625" s="7" t="s">
        <v>420</v>
      </c>
      <c r="H625" s="7" t="s">
        <v>421</v>
      </c>
      <c r="I625" s="7" t="s">
        <v>19</v>
      </c>
      <c r="J625" s="7" t="s">
        <v>20</v>
      </c>
      <c r="K625" s="7" t="s">
        <v>36</v>
      </c>
      <c r="L625" s="7" t="s">
        <v>1082</v>
      </c>
      <c r="M625" s="8">
        <v>118.01</v>
      </c>
      <c r="N625">
        <f t="shared" si="9"/>
        <v>0</v>
      </c>
      <c r="O625">
        <f>SUMIF([1]Invoice!A:A,[1]Data!L625,[1]Invoice!F:F)</f>
        <v>0</v>
      </c>
    </row>
    <row r="626" spans="1:15" x14ac:dyDescent="0.25">
      <c r="A626" s="7">
        <v>1975</v>
      </c>
      <c r="B626" s="7" t="s">
        <v>15</v>
      </c>
      <c r="C626" s="7"/>
      <c r="D626" s="7" t="s">
        <v>63</v>
      </c>
      <c r="E626" s="7"/>
      <c r="F626" s="7"/>
      <c r="G626" s="7" t="s">
        <v>420</v>
      </c>
      <c r="H626" s="7" t="s">
        <v>421</v>
      </c>
      <c r="I626" s="7" t="s">
        <v>19</v>
      </c>
      <c r="J626" s="7" t="s">
        <v>20</v>
      </c>
      <c r="K626" s="7" t="s">
        <v>36</v>
      </c>
      <c r="L626" s="7" t="s">
        <v>1145</v>
      </c>
      <c r="M626" s="8">
        <v>278.27999999999997</v>
      </c>
      <c r="N626">
        <f t="shared" si="9"/>
        <v>0</v>
      </c>
      <c r="O626">
        <f>SUMIF([1]Invoice!A:A,[1]Data!L626,[1]Invoice!F:F)</f>
        <v>278.27999999999997</v>
      </c>
    </row>
    <row r="627" spans="1:15" x14ac:dyDescent="0.25">
      <c r="A627" s="7">
        <v>1975</v>
      </c>
      <c r="B627" s="7" t="s">
        <v>15</v>
      </c>
      <c r="C627" s="7"/>
      <c r="D627" s="7" t="s">
        <v>31</v>
      </c>
      <c r="E627" s="7"/>
      <c r="F627" s="7"/>
      <c r="G627" s="7" t="s">
        <v>420</v>
      </c>
      <c r="H627" s="7" t="s">
        <v>421</v>
      </c>
      <c r="I627" s="7" t="s">
        <v>19</v>
      </c>
      <c r="J627" s="7" t="s">
        <v>20</v>
      </c>
      <c r="K627" s="7" t="s">
        <v>36</v>
      </c>
      <c r="L627" s="7" t="s">
        <v>1142</v>
      </c>
      <c r="M627" s="8">
        <v>2997</v>
      </c>
      <c r="N627">
        <f t="shared" si="9"/>
        <v>0</v>
      </c>
      <c r="O627">
        <f>SUMIF([1]Invoice!A:A,[1]Data!L627,[1]Invoice!F:F)</f>
        <v>2997</v>
      </c>
    </row>
    <row r="628" spans="1:15" x14ac:dyDescent="0.25">
      <c r="A628" s="7">
        <v>1975</v>
      </c>
      <c r="B628" s="7" t="s">
        <v>15</v>
      </c>
      <c r="C628" s="7"/>
      <c r="D628" s="7" t="s">
        <v>37</v>
      </c>
      <c r="E628" s="7"/>
      <c r="F628" s="7"/>
      <c r="G628" s="7" t="s">
        <v>420</v>
      </c>
      <c r="H628" s="7" t="s">
        <v>421</v>
      </c>
      <c r="I628" s="7" t="s">
        <v>19</v>
      </c>
      <c r="J628" s="7" t="s">
        <v>20</v>
      </c>
      <c r="K628" s="7" t="s">
        <v>36</v>
      </c>
      <c r="L628" s="7" t="s">
        <v>1146</v>
      </c>
      <c r="M628" s="8">
        <v>10800</v>
      </c>
      <c r="N628">
        <f t="shared" si="9"/>
        <v>0</v>
      </c>
      <c r="O628">
        <f>SUMIF([1]Invoice!A:A,[1]Data!L628,[1]Invoice!F:F)</f>
        <v>5450.88</v>
      </c>
    </row>
    <row r="629" spans="1:15" x14ac:dyDescent="0.25">
      <c r="A629" s="7">
        <v>1975</v>
      </c>
      <c r="B629" s="7" t="s">
        <v>15</v>
      </c>
      <c r="C629" s="7"/>
      <c r="D629" s="7" t="s">
        <v>23</v>
      </c>
      <c r="E629" s="7"/>
      <c r="F629" s="7"/>
      <c r="G629" s="7" t="s">
        <v>420</v>
      </c>
      <c r="H629" s="7" t="s">
        <v>421</v>
      </c>
      <c r="I629" s="7" t="s">
        <v>19</v>
      </c>
      <c r="J629" s="7" t="s">
        <v>20</v>
      </c>
      <c r="K629" s="7" t="s">
        <v>36</v>
      </c>
      <c r="L629" s="7" t="s">
        <v>729</v>
      </c>
      <c r="M629" s="8">
        <v>3435.8</v>
      </c>
      <c r="N629">
        <f t="shared" si="9"/>
        <v>0</v>
      </c>
      <c r="O629">
        <f>SUMIF([1]Invoice!A:A,[1]Data!L629,[1]Invoice!F:F)</f>
        <v>3435.8</v>
      </c>
    </row>
    <row r="630" spans="1:15" x14ac:dyDescent="0.25">
      <c r="A630" s="7">
        <v>1975</v>
      </c>
      <c r="B630" s="7" t="s">
        <v>15</v>
      </c>
      <c r="C630" s="7"/>
      <c r="D630" s="7" t="s">
        <v>48</v>
      </c>
      <c r="E630" s="7"/>
      <c r="F630" s="7"/>
      <c r="G630" s="7" t="s">
        <v>420</v>
      </c>
      <c r="H630" s="7" t="s">
        <v>421</v>
      </c>
      <c r="I630" s="7" t="s">
        <v>19</v>
      </c>
      <c r="J630" s="7" t="s">
        <v>20</v>
      </c>
      <c r="K630" s="7" t="s">
        <v>36</v>
      </c>
      <c r="L630" s="7" t="s">
        <v>1087</v>
      </c>
      <c r="M630" s="8">
        <v>10000</v>
      </c>
      <c r="N630">
        <f t="shared" si="9"/>
        <v>0</v>
      </c>
      <c r="O630">
        <f>SUMIF([1]Invoice!A:A,[1]Data!L630,[1]Invoice!F:F)</f>
        <v>9999.67</v>
      </c>
    </row>
    <row r="631" spans="1:15" x14ac:dyDescent="0.25">
      <c r="A631" s="7">
        <v>1975</v>
      </c>
      <c r="B631" s="7" t="s">
        <v>15</v>
      </c>
      <c r="C631" s="7"/>
      <c r="D631" s="7" t="s">
        <v>23</v>
      </c>
      <c r="E631" s="7"/>
      <c r="F631" s="7"/>
      <c r="G631" s="7" t="s">
        <v>420</v>
      </c>
      <c r="H631" s="7" t="s">
        <v>421</v>
      </c>
      <c r="I631" s="7" t="s">
        <v>19</v>
      </c>
      <c r="J631" s="7" t="s">
        <v>20</v>
      </c>
      <c r="K631" s="7" t="s">
        <v>36</v>
      </c>
      <c r="L631" s="7" t="s">
        <v>941</v>
      </c>
      <c r="M631" s="8">
        <v>1652.73</v>
      </c>
      <c r="N631">
        <f t="shared" si="9"/>
        <v>0</v>
      </c>
      <c r="O631">
        <f>SUMIF([1]Invoice!A:A,[1]Data!L631,[1]Invoice!F:F)</f>
        <v>1652.73</v>
      </c>
    </row>
    <row r="632" spans="1:15" x14ac:dyDescent="0.25">
      <c r="A632" s="7">
        <v>1975</v>
      </c>
      <c r="B632" s="7" t="s">
        <v>15</v>
      </c>
      <c r="C632" s="7"/>
      <c r="D632" s="7" t="s">
        <v>31</v>
      </c>
      <c r="E632" s="7"/>
      <c r="F632" s="7"/>
      <c r="G632" s="7" t="s">
        <v>420</v>
      </c>
      <c r="H632" s="7" t="s">
        <v>421</v>
      </c>
      <c r="I632" s="7" t="s">
        <v>19</v>
      </c>
      <c r="J632" s="7" t="s">
        <v>20</v>
      </c>
      <c r="K632" s="7" t="s">
        <v>36</v>
      </c>
      <c r="L632" s="7" t="s">
        <v>827</v>
      </c>
      <c r="M632" s="8">
        <v>620.72</v>
      </c>
      <c r="N632">
        <f t="shared" si="9"/>
        <v>0</v>
      </c>
      <c r="O632">
        <f>SUMIF([1]Invoice!A:A,[1]Data!L632,[1]Invoice!F:F)</f>
        <v>620.72</v>
      </c>
    </row>
    <row r="633" spans="1:15" x14ac:dyDescent="0.25">
      <c r="A633" s="7">
        <v>1975</v>
      </c>
      <c r="B633" s="7" t="s">
        <v>15</v>
      </c>
      <c r="C633" s="7"/>
      <c r="D633" s="7" t="s">
        <v>37</v>
      </c>
      <c r="E633" s="7"/>
      <c r="F633" s="7"/>
      <c r="G633" s="7" t="s">
        <v>420</v>
      </c>
      <c r="H633" s="7" t="s">
        <v>421</v>
      </c>
      <c r="I633" s="7" t="s">
        <v>19</v>
      </c>
      <c r="J633" s="7" t="s">
        <v>20</v>
      </c>
      <c r="K633" s="7" t="s">
        <v>36</v>
      </c>
      <c r="L633" s="7" t="s">
        <v>810</v>
      </c>
      <c r="M633" s="8">
        <v>1500</v>
      </c>
      <c r="N633">
        <f t="shared" si="9"/>
        <v>0</v>
      </c>
      <c r="O633">
        <f>SUMIF([1]Invoice!A:A,[1]Data!L633,[1]Invoice!F:F)</f>
        <v>1500</v>
      </c>
    </row>
    <row r="634" spans="1:15" x14ac:dyDescent="0.25">
      <c r="A634" s="7">
        <v>1975</v>
      </c>
      <c r="B634" s="7" t="s">
        <v>15</v>
      </c>
      <c r="C634" s="7"/>
      <c r="D634" s="7" t="s">
        <v>22</v>
      </c>
      <c r="E634" s="7"/>
      <c r="F634" s="7"/>
      <c r="G634" s="7" t="s">
        <v>420</v>
      </c>
      <c r="H634" s="7" t="s">
        <v>421</v>
      </c>
      <c r="I634" s="7" t="s">
        <v>19</v>
      </c>
      <c r="J634" s="7" t="s">
        <v>20</v>
      </c>
      <c r="K634" s="7" t="s">
        <v>36</v>
      </c>
      <c r="L634" s="7" t="s">
        <v>813</v>
      </c>
      <c r="M634" s="8">
        <v>648688.89</v>
      </c>
      <c r="N634">
        <f t="shared" si="9"/>
        <v>0</v>
      </c>
      <c r="O634">
        <f>SUMIF([1]Invoice!A:A,[1]Data!L634,[1]Invoice!F:F)</f>
        <v>648688.89</v>
      </c>
    </row>
    <row r="635" spans="1:15" x14ac:dyDescent="0.25">
      <c r="A635" s="7">
        <v>1975</v>
      </c>
      <c r="B635" s="7" t="s">
        <v>15</v>
      </c>
      <c r="C635" s="7"/>
      <c r="D635" s="7" t="s">
        <v>26</v>
      </c>
      <c r="E635" s="7"/>
      <c r="F635" s="7"/>
      <c r="G635" s="7" t="s">
        <v>420</v>
      </c>
      <c r="H635" s="7" t="s">
        <v>421</v>
      </c>
      <c r="I635" s="7" t="s">
        <v>19</v>
      </c>
      <c r="J635" s="7" t="s">
        <v>20</v>
      </c>
      <c r="K635" s="7" t="s">
        <v>36</v>
      </c>
      <c r="L635" s="7" t="s">
        <v>751</v>
      </c>
      <c r="M635" s="8">
        <v>500</v>
      </c>
      <c r="N635">
        <f t="shared" si="9"/>
        <v>438.65999999999997</v>
      </c>
      <c r="O635">
        <f>SUMIF([1]Invoice!A:A,[1]Data!L635,[1]Invoice!F:F)</f>
        <v>938.66</v>
      </c>
    </row>
    <row r="636" spans="1:15" x14ac:dyDescent="0.25">
      <c r="A636" s="7">
        <v>1975</v>
      </c>
      <c r="B636" s="7" t="s">
        <v>15</v>
      </c>
      <c r="C636" s="7"/>
      <c r="D636" s="7" t="s">
        <v>26</v>
      </c>
      <c r="E636" s="7"/>
      <c r="F636" s="7"/>
      <c r="G636" s="7" t="s">
        <v>420</v>
      </c>
      <c r="H636" s="7" t="s">
        <v>421</v>
      </c>
      <c r="I636" s="7" t="s">
        <v>19</v>
      </c>
      <c r="J636" s="7" t="s">
        <v>20</v>
      </c>
      <c r="K636" s="7" t="s">
        <v>36</v>
      </c>
      <c r="L636" s="7" t="s">
        <v>751</v>
      </c>
      <c r="M636" s="8">
        <v>800</v>
      </c>
      <c r="N636">
        <f t="shared" si="9"/>
        <v>0</v>
      </c>
      <c r="O636">
        <f>SUMIF([1]Invoice!A:A,[1]Data!L636,[1]Invoice!F:F)</f>
        <v>218.66000000000003</v>
      </c>
    </row>
    <row r="637" spans="1:15" x14ac:dyDescent="0.25">
      <c r="A637" s="7">
        <v>1975</v>
      </c>
      <c r="B637" s="7" t="s">
        <v>15</v>
      </c>
      <c r="C637" s="7"/>
      <c r="D637" s="7" t="s">
        <v>43</v>
      </c>
      <c r="E637" s="7"/>
      <c r="F637" s="7"/>
      <c r="G637" s="7" t="s">
        <v>420</v>
      </c>
      <c r="H637" s="7" t="s">
        <v>421</v>
      </c>
      <c r="I637" s="7" t="s">
        <v>19</v>
      </c>
      <c r="J637" s="7" t="s">
        <v>20</v>
      </c>
      <c r="K637" s="7" t="s">
        <v>36</v>
      </c>
      <c r="L637" s="7" t="s">
        <v>938</v>
      </c>
      <c r="M637" s="8">
        <v>839890.03</v>
      </c>
      <c r="N637">
        <f t="shared" si="9"/>
        <v>0</v>
      </c>
      <c r="O637">
        <f>SUMIF([1]Invoice!A:A,[1]Data!L637,[1]Invoice!F:F)</f>
        <v>3554.0299999999997</v>
      </c>
    </row>
    <row r="638" spans="1:15" x14ac:dyDescent="0.25">
      <c r="A638" s="7">
        <v>1975</v>
      </c>
      <c r="B638" s="7" t="s">
        <v>15</v>
      </c>
      <c r="C638" s="7"/>
      <c r="D638" s="7" t="s">
        <v>39</v>
      </c>
      <c r="E638" s="7"/>
      <c r="F638" s="7"/>
      <c r="G638" s="7" t="s">
        <v>420</v>
      </c>
      <c r="H638" s="7" t="s">
        <v>421</v>
      </c>
      <c r="I638" s="7" t="s">
        <v>19</v>
      </c>
      <c r="J638" s="7" t="s">
        <v>20</v>
      </c>
      <c r="K638" s="7" t="s">
        <v>36</v>
      </c>
      <c r="L638" s="7" t="s">
        <v>941</v>
      </c>
      <c r="M638" s="8">
        <v>100</v>
      </c>
      <c r="N638">
        <f t="shared" si="9"/>
        <v>9.2000000000000028</v>
      </c>
      <c r="O638">
        <f>SUMIF([1]Invoice!A:A,[1]Data!L638,[1]Invoice!F:F)</f>
        <v>109.2</v>
      </c>
    </row>
    <row r="639" spans="1:15" x14ac:dyDescent="0.25">
      <c r="A639" s="7">
        <v>1975</v>
      </c>
      <c r="B639" s="7" t="s">
        <v>15</v>
      </c>
      <c r="C639" s="7"/>
      <c r="D639" s="7" t="s">
        <v>104</v>
      </c>
      <c r="E639" s="7"/>
      <c r="F639" s="7"/>
      <c r="G639" s="7" t="s">
        <v>420</v>
      </c>
      <c r="H639" s="7" t="s">
        <v>421</v>
      </c>
      <c r="I639" s="7" t="s">
        <v>19</v>
      </c>
      <c r="J639" s="7" t="s">
        <v>20</v>
      </c>
      <c r="K639" s="7" t="s">
        <v>36</v>
      </c>
      <c r="L639" s="7" t="s">
        <v>883</v>
      </c>
      <c r="M639" s="8">
        <v>40500</v>
      </c>
      <c r="N639">
        <f t="shared" si="9"/>
        <v>0</v>
      </c>
      <c r="O639">
        <f>SUMIF([1]Invoice!A:A,[1]Data!L639,[1]Invoice!F:F)</f>
        <v>0</v>
      </c>
    </row>
    <row r="640" spans="1:15" x14ac:dyDescent="0.25">
      <c r="A640" s="7">
        <v>1975</v>
      </c>
      <c r="B640" s="7" t="s">
        <v>15</v>
      </c>
      <c r="C640" s="7"/>
      <c r="D640" s="7" t="s">
        <v>22</v>
      </c>
      <c r="E640" s="7"/>
      <c r="F640" s="7"/>
      <c r="G640" s="7" t="s">
        <v>420</v>
      </c>
      <c r="H640" s="7" t="s">
        <v>421</v>
      </c>
      <c r="I640" s="7" t="s">
        <v>19</v>
      </c>
      <c r="J640" s="7" t="s">
        <v>20</v>
      </c>
      <c r="K640" s="7" t="s">
        <v>36</v>
      </c>
      <c r="L640" s="7" t="s">
        <v>1007</v>
      </c>
      <c r="M640" s="8">
        <v>17546.689999999999</v>
      </c>
      <c r="N640">
        <f t="shared" si="9"/>
        <v>0</v>
      </c>
      <c r="O640">
        <f>SUMIF([1]Invoice!A:A,[1]Data!L640,[1]Invoice!F:F)</f>
        <v>16143.52</v>
      </c>
    </row>
    <row r="641" spans="1:15" x14ac:dyDescent="0.25">
      <c r="A641" s="7">
        <v>1975</v>
      </c>
      <c r="B641" s="7" t="s">
        <v>15</v>
      </c>
      <c r="C641" s="7"/>
      <c r="D641" s="7" t="s">
        <v>26</v>
      </c>
      <c r="E641" s="7"/>
      <c r="F641" s="7"/>
      <c r="G641" s="7" t="s">
        <v>420</v>
      </c>
      <c r="H641" s="7" t="s">
        <v>421</v>
      </c>
      <c r="I641" s="7" t="s">
        <v>19</v>
      </c>
      <c r="J641" s="7" t="s">
        <v>20</v>
      </c>
      <c r="K641" s="7" t="s">
        <v>36</v>
      </c>
      <c r="L641" s="7" t="s">
        <v>1147</v>
      </c>
      <c r="M641" s="8">
        <v>500</v>
      </c>
      <c r="N641">
        <f t="shared" si="9"/>
        <v>0</v>
      </c>
      <c r="O641">
        <f>SUMIF([1]Invoice!A:A,[1]Data!L641,[1]Invoice!F:F)</f>
        <v>51.75</v>
      </c>
    </row>
    <row r="642" spans="1:15" x14ac:dyDescent="0.25">
      <c r="A642" s="7">
        <v>1975</v>
      </c>
      <c r="B642" s="7" t="s">
        <v>15</v>
      </c>
      <c r="C642" s="7"/>
      <c r="D642" s="7" t="s">
        <v>48</v>
      </c>
      <c r="E642" s="7"/>
      <c r="F642" s="7"/>
      <c r="G642" s="7" t="s">
        <v>420</v>
      </c>
      <c r="H642" s="7" t="s">
        <v>421</v>
      </c>
      <c r="I642" s="7" t="s">
        <v>19</v>
      </c>
      <c r="J642" s="7" t="s">
        <v>20</v>
      </c>
      <c r="K642" s="7" t="s">
        <v>36</v>
      </c>
      <c r="L642" s="7" t="s">
        <v>294</v>
      </c>
      <c r="M642" s="8">
        <v>53545.08</v>
      </c>
      <c r="N642">
        <f t="shared" si="9"/>
        <v>0</v>
      </c>
      <c r="O642">
        <f>SUMIF([1]Invoice!A:A,[1]Data!L642,[1]Invoice!F:F)</f>
        <v>53545.079999999987</v>
      </c>
    </row>
    <row r="643" spans="1:15" x14ac:dyDescent="0.25">
      <c r="A643" s="7">
        <v>1975</v>
      </c>
      <c r="B643" s="7" t="s">
        <v>15</v>
      </c>
      <c r="C643" s="7"/>
      <c r="D643" s="7" t="s">
        <v>26</v>
      </c>
      <c r="E643" s="7"/>
      <c r="F643" s="7"/>
      <c r="G643" s="7" t="s">
        <v>420</v>
      </c>
      <c r="H643" s="7" t="s">
        <v>421</v>
      </c>
      <c r="I643" s="7" t="s">
        <v>19</v>
      </c>
      <c r="J643" s="7" t="s">
        <v>20</v>
      </c>
      <c r="K643" s="7" t="s">
        <v>36</v>
      </c>
      <c r="L643" s="7" t="s">
        <v>967</v>
      </c>
      <c r="M643" s="8">
        <v>300</v>
      </c>
      <c r="N643">
        <f t="shared" ref="N643:N706" si="10">IF(O643-M643&lt;0,0,O643-M643)</f>
        <v>0</v>
      </c>
      <c r="O643">
        <f>SUMIF([1]Invoice!A:A,[1]Data!L643,[1]Invoice!F:F)</f>
        <v>10.36</v>
      </c>
    </row>
    <row r="644" spans="1:15" x14ac:dyDescent="0.25">
      <c r="A644" s="7">
        <v>1975</v>
      </c>
      <c r="B644" s="7" t="s">
        <v>15</v>
      </c>
      <c r="C644" s="7"/>
      <c r="D644" s="7" t="s">
        <v>43</v>
      </c>
      <c r="E644" s="7"/>
      <c r="F644" s="7"/>
      <c r="G644" s="7" t="s">
        <v>420</v>
      </c>
      <c r="H644" s="7" t="s">
        <v>421</v>
      </c>
      <c r="I644" s="7" t="s">
        <v>19</v>
      </c>
      <c r="J644" s="7" t="s">
        <v>20</v>
      </c>
      <c r="K644" s="7" t="s">
        <v>36</v>
      </c>
      <c r="L644" s="7" t="s">
        <v>727</v>
      </c>
      <c r="M644" s="8">
        <v>50590</v>
      </c>
      <c r="N644">
        <f t="shared" si="10"/>
        <v>0</v>
      </c>
      <c r="O644">
        <f>SUMIF([1]Invoice!A:A,[1]Data!L644,[1]Invoice!F:F)</f>
        <v>20884.46</v>
      </c>
    </row>
    <row r="645" spans="1:15" x14ac:dyDescent="0.25">
      <c r="A645" s="7">
        <v>1975</v>
      </c>
      <c r="B645" s="7" t="s">
        <v>15</v>
      </c>
      <c r="C645" s="7"/>
      <c r="D645" s="7" t="s">
        <v>112</v>
      </c>
      <c r="E645" s="7"/>
      <c r="F645" s="7"/>
      <c r="G645" s="7" t="s">
        <v>420</v>
      </c>
      <c r="H645" s="7" t="s">
        <v>421</v>
      </c>
      <c r="I645" s="7" t="s">
        <v>19</v>
      </c>
      <c r="J645" s="7" t="s">
        <v>20</v>
      </c>
      <c r="K645" s="7" t="s">
        <v>36</v>
      </c>
      <c r="L645" s="7" t="s">
        <v>1148</v>
      </c>
      <c r="M645" s="8">
        <v>15336.23</v>
      </c>
      <c r="N645">
        <f t="shared" si="10"/>
        <v>0</v>
      </c>
      <c r="O645">
        <f>SUMIF([1]Invoice!A:A,[1]Data!L645,[1]Invoice!F:F)</f>
        <v>15336.23</v>
      </c>
    </row>
    <row r="646" spans="1:15" x14ac:dyDescent="0.25">
      <c r="A646" s="7">
        <v>1975</v>
      </c>
      <c r="B646" s="7" t="s">
        <v>15</v>
      </c>
      <c r="C646" s="7"/>
      <c r="D646" s="7" t="s">
        <v>37</v>
      </c>
      <c r="E646" s="7"/>
      <c r="F646" s="7"/>
      <c r="G646" s="7" t="s">
        <v>420</v>
      </c>
      <c r="H646" s="7" t="s">
        <v>421</v>
      </c>
      <c r="I646" s="7" t="s">
        <v>19</v>
      </c>
      <c r="J646" s="7" t="s">
        <v>20</v>
      </c>
      <c r="K646" s="7" t="s">
        <v>36</v>
      </c>
      <c r="L646" s="7" t="s">
        <v>796</v>
      </c>
      <c r="M646" s="8">
        <v>438.77</v>
      </c>
      <c r="N646">
        <f t="shared" si="10"/>
        <v>0</v>
      </c>
      <c r="O646">
        <f>SUMIF([1]Invoice!A:A,[1]Data!L646,[1]Invoice!F:F)</f>
        <v>438.77</v>
      </c>
    </row>
    <row r="647" spans="1:15" x14ac:dyDescent="0.25">
      <c r="A647" s="7">
        <v>1975</v>
      </c>
      <c r="B647" s="7" t="s">
        <v>15</v>
      </c>
      <c r="C647" s="7"/>
      <c r="D647" s="7" t="s">
        <v>104</v>
      </c>
      <c r="E647" s="7"/>
      <c r="F647" s="7"/>
      <c r="G647" s="7" t="s">
        <v>420</v>
      </c>
      <c r="H647" s="7" t="s">
        <v>421</v>
      </c>
      <c r="I647" s="7" t="s">
        <v>19</v>
      </c>
      <c r="J647" s="7" t="s">
        <v>20</v>
      </c>
      <c r="K647" s="7" t="s">
        <v>36</v>
      </c>
      <c r="L647" s="7" t="s">
        <v>913</v>
      </c>
      <c r="M647" s="8">
        <v>40500</v>
      </c>
      <c r="N647">
        <f t="shared" si="10"/>
        <v>0</v>
      </c>
      <c r="O647">
        <f>SUMIF([1]Invoice!A:A,[1]Data!L647,[1]Invoice!F:F)</f>
        <v>0</v>
      </c>
    </row>
    <row r="648" spans="1:15" x14ac:dyDescent="0.25">
      <c r="A648" s="7">
        <v>1975</v>
      </c>
      <c r="B648" s="7" t="s">
        <v>15</v>
      </c>
      <c r="C648" s="7"/>
      <c r="D648" s="7" t="s">
        <v>37</v>
      </c>
      <c r="E648" s="7"/>
      <c r="F648" s="7"/>
      <c r="G648" s="7" t="s">
        <v>420</v>
      </c>
      <c r="H648" s="7" t="s">
        <v>421</v>
      </c>
      <c r="I648" s="7" t="s">
        <v>19</v>
      </c>
      <c r="J648" s="7" t="s">
        <v>20</v>
      </c>
      <c r="K648" s="7" t="s">
        <v>36</v>
      </c>
      <c r="L648" s="7" t="s">
        <v>913</v>
      </c>
      <c r="M648" s="8">
        <v>22969</v>
      </c>
      <c r="N648">
        <f t="shared" si="10"/>
        <v>1</v>
      </c>
      <c r="O648">
        <f>SUMIF([1]Invoice!A:A,[1]Data!L648,[1]Invoice!F:F)</f>
        <v>22970</v>
      </c>
    </row>
    <row r="649" spans="1:15" x14ac:dyDescent="0.25">
      <c r="A649" s="7">
        <v>1975</v>
      </c>
      <c r="B649" s="7" t="s">
        <v>15</v>
      </c>
      <c r="C649" s="7"/>
      <c r="D649" s="7" t="s">
        <v>23</v>
      </c>
      <c r="E649" s="7"/>
      <c r="F649" s="7"/>
      <c r="G649" s="7" t="s">
        <v>422</v>
      </c>
      <c r="H649" s="7" t="s">
        <v>423</v>
      </c>
      <c r="I649" s="7" t="s">
        <v>424</v>
      </c>
      <c r="J649" s="7" t="s">
        <v>425</v>
      </c>
      <c r="K649" s="7" t="s">
        <v>426</v>
      </c>
      <c r="L649" s="7" t="s">
        <v>903</v>
      </c>
      <c r="M649" s="8">
        <v>3617.9</v>
      </c>
      <c r="N649">
        <f t="shared" si="10"/>
        <v>83.440000000000055</v>
      </c>
      <c r="O649">
        <f>SUMIF([1]Invoice!A:A,[1]Data!L649,[1]Invoice!F:F)</f>
        <v>3701.34</v>
      </c>
    </row>
    <row r="650" spans="1:15" x14ac:dyDescent="0.25">
      <c r="A650" s="7">
        <v>1975</v>
      </c>
      <c r="B650" s="7" t="s">
        <v>15</v>
      </c>
      <c r="C650" s="7"/>
      <c r="D650" s="7" t="s">
        <v>26</v>
      </c>
      <c r="E650" s="7"/>
      <c r="F650" s="7"/>
      <c r="G650" s="7" t="s">
        <v>427</v>
      </c>
      <c r="H650" s="7" t="s">
        <v>428</v>
      </c>
      <c r="I650" s="7" t="s">
        <v>41</v>
      </c>
      <c r="J650" s="7" t="s">
        <v>20</v>
      </c>
      <c r="K650" s="7" t="s">
        <v>42</v>
      </c>
      <c r="L650" s="7" t="s">
        <v>913</v>
      </c>
      <c r="M650" s="8">
        <v>4625</v>
      </c>
      <c r="N650">
        <f t="shared" si="10"/>
        <v>0</v>
      </c>
      <c r="O650">
        <f>SUMIF([1]Invoice!A:A,[1]Data!L650,[1]Invoice!F:F)</f>
        <v>4625</v>
      </c>
    </row>
    <row r="651" spans="1:15" x14ac:dyDescent="0.25">
      <c r="A651" s="7">
        <v>1975</v>
      </c>
      <c r="B651" s="7" t="s">
        <v>15</v>
      </c>
      <c r="C651" s="7"/>
      <c r="D651" s="7" t="s">
        <v>26</v>
      </c>
      <c r="E651" s="7"/>
      <c r="F651" s="7"/>
      <c r="G651" s="7" t="s">
        <v>427</v>
      </c>
      <c r="H651" s="7" t="s">
        <v>428</v>
      </c>
      <c r="I651" s="7" t="s">
        <v>41</v>
      </c>
      <c r="J651" s="7" t="s">
        <v>20</v>
      </c>
      <c r="K651" s="7" t="s">
        <v>42</v>
      </c>
      <c r="L651" s="7" t="s">
        <v>711</v>
      </c>
      <c r="M651" s="8">
        <v>3900</v>
      </c>
      <c r="N651">
        <f t="shared" si="10"/>
        <v>0</v>
      </c>
      <c r="O651">
        <f>SUMIF([1]Invoice!A:A,[1]Data!L651,[1]Invoice!F:F)</f>
        <v>3250</v>
      </c>
    </row>
    <row r="652" spans="1:15" x14ac:dyDescent="0.25">
      <c r="A652" s="7">
        <v>1975</v>
      </c>
      <c r="B652" s="7" t="s">
        <v>15</v>
      </c>
      <c r="C652" s="7"/>
      <c r="D652" s="7" t="s">
        <v>39</v>
      </c>
      <c r="E652" s="7"/>
      <c r="F652" s="7"/>
      <c r="G652" s="7" t="s">
        <v>427</v>
      </c>
      <c r="H652" s="7" t="s">
        <v>428</v>
      </c>
      <c r="I652" s="7" t="s">
        <v>41</v>
      </c>
      <c r="J652" s="7" t="s">
        <v>20</v>
      </c>
      <c r="K652" s="7" t="s">
        <v>42</v>
      </c>
      <c r="L652" s="7" t="s">
        <v>711</v>
      </c>
      <c r="M652" s="8">
        <v>3540</v>
      </c>
      <c r="N652">
        <f t="shared" si="10"/>
        <v>0</v>
      </c>
      <c r="O652">
        <f>SUMIF([1]Invoice!A:A,[1]Data!L652,[1]Invoice!F:F)</f>
        <v>2950</v>
      </c>
    </row>
    <row r="653" spans="1:15" x14ac:dyDescent="0.25">
      <c r="A653" s="7">
        <v>1975</v>
      </c>
      <c r="B653" s="7" t="s">
        <v>15</v>
      </c>
      <c r="C653" s="7"/>
      <c r="D653" s="7" t="s">
        <v>39</v>
      </c>
      <c r="E653" s="7"/>
      <c r="F653" s="7"/>
      <c r="G653" s="7" t="s">
        <v>427</v>
      </c>
      <c r="H653" s="7" t="s">
        <v>428</v>
      </c>
      <c r="I653" s="7" t="s">
        <v>41</v>
      </c>
      <c r="J653" s="7" t="s">
        <v>20</v>
      </c>
      <c r="K653" s="7" t="s">
        <v>42</v>
      </c>
      <c r="L653" s="7" t="s">
        <v>711</v>
      </c>
      <c r="M653" s="8">
        <v>5100</v>
      </c>
      <c r="N653">
        <f t="shared" si="10"/>
        <v>0</v>
      </c>
      <c r="O653">
        <f>SUMIF([1]Invoice!A:A,[1]Data!L653,[1]Invoice!F:F)</f>
        <v>4250</v>
      </c>
    </row>
    <row r="654" spans="1:15" x14ac:dyDescent="0.25">
      <c r="A654" s="7">
        <v>1975</v>
      </c>
      <c r="B654" s="7" t="s">
        <v>15</v>
      </c>
      <c r="C654" s="7"/>
      <c r="D654" s="7" t="s">
        <v>39</v>
      </c>
      <c r="E654" s="7"/>
      <c r="F654" s="7"/>
      <c r="G654" s="7" t="s">
        <v>427</v>
      </c>
      <c r="H654" s="7" t="s">
        <v>428</v>
      </c>
      <c r="I654" s="7" t="s">
        <v>41</v>
      </c>
      <c r="J654" s="7" t="s">
        <v>20</v>
      </c>
      <c r="K654" s="7" t="s">
        <v>42</v>
      </c>
      <c r="L654" s="7" t="s">
        <v>711</v>
      </c>
      <c r="M654" s="8">
        <v>4599.96</v>
      </c>
      <c r="N654">
        <f t="shared" si="10"/>
        <v>0</v>
      </c>
      <c r="O654">
        <f>SUMIF([1]Invoice!A:A,[1]Data!L654,[1]Invoice!F:F)</f>
        <v>3833.2999999999997</v>
      </c>
    </row>
    <row r="655" spans="1:15" x14ac:dyDescent="0.25">
      <c r="A655" s="7">
        <v>1975</v>
      </c>
      <c r="B655" s="7" t="s">
        <v>15</v>
      </c>
      <c r="C655" s="7"/>
      <c r="D655" s="7" t="s">
        <v>39</v>
      </c>
      <c r="E655" s="7"/>
      <c r="F655" s="7"/>
      <c r="G655" s="7" t="s">
        <v>427</v>
      </c>
      <c r="H655" s="7" t="s">
        <v>428</v>
      </c>
      <c r="I655" s="7" t="s">
        <v>41</v>
      </c>
      <c r="J655" s="7" t="s">
        <v>20</v>
      </c>
      <c r="K655" s="7" t="s">
        <v>42</v>
      </c>
      <c r="L655" s="7" t="s">
        <v>752</v>
      </c>
      <c r="M655" s="8">
        <v>450</v>
      </c>
      <c r="N655">
        <f t="shared" si="10"/>
        <v>0</v>
      </c>
      <c r="O655">
        <f>SUMIF([1]Invoice!A:A,[1]Data!L655,[1]Invoice!F:F)</f>
        <v>450</v>
      </c>
    </row>
    <row r="656" spans="1:15" x14ac:dyDescent="0.25">
      <c r="A656" s="7">
        <v>1975</v>
      </c>
      <c r="B656" s="7" t="s">
        <v>15</v>
      </c>
      <c r="C656" s="7"/>
      <c r="D656" s="7" t="s">
        <v>39</v>
      </c>
      <c r="E656" s="7"/>
      <c r="F656" s="7"/>
      <c r="G656" s="7" t="s">
        <v>427</v>
      </c>
      <c r="H656" s="7" t="s">
        <v>428</v>
      </c>
      <c r="I656" s="7" t="s">
        <v>41</v>
      </c>
      <c r="J656" s="7" t="s">
        <v>20</v>
      </c>
      <c r="K656" s="7" t="s">
        <v>42</v>
      </c>
      <c r="L656" s="7" t="s">
        <v>961</v>
      </c>
      <c r="M656" s="8">
        <v>500</v>
      </c>
      <c r="N656">
        <f t="shared" si="10"/>
        <v>5470</v>
      </c>
      <c r="O656">
        <f>SUMIF([1]Invoice!A:A,[1]Data!L656,[1]Invoice!F:F)</f>
        <v>5970</v>
      </c>
    </row>
    <row r="657" spans="1:15" x14ac:dyDescent="0.25">
      <c r="A657" s="7">
        <v>1975</v>
      </c>
      <c r="B657" s="7" t="s">
        <v>15</v>
      </c>
      <c r="C657" s="7"/>
      <c r="D657" s="7" t="s">
        <v>39</v>
      </c>
      <c r="E657" s="7"/>
      <c r="F657" s="7"/>
      <c r="G657" s="7" t="s">
        <v>427</v>
      </c>
      <c r="H657" s="7" t="s">
        <v>428</v>
      </c>
      <c r="I657" s="7" t="s">
        <v>41</v>
      </c>
      <c r="J657" s="7" t="s">
        <v>20</v>
      </c>
      <c r="K657" s="7" t="s">
        <v>42</v>
      </c>
      <c r="L657" s="7" t="s">
        <v>900</v>
      </c>
      <c r="M657" s="8">
        <v>262.5</v>
      </c>
      <c r="N657">
        <f t="shared" si="10"/>
        <v>0</v>
      </c>
      <c r="O657">
        <f>SUMIF([1]Invoice!A:A,[1]Data!L657,[1]Invoice!F:F)</f>
        <v>262.5</v>
      </c>
    </row>
    <row r="658" spans="1:15" x14ac:dyDescent="0.25">
      <c r="A658" s="7">
        <v>1975</v>
      </c>
      <c r="B658" s="7" t="s">
        <v>15</v>
      </c>
      <c r="C658" s="7"/>
      <c r="D658" s="7" t="s">
        <v>39</v>
      </c>
      <c r="E658" s="7"/>
      <c r="F658" s="7"/>
      <c r="G658" s="7" t="s">
        <v>427</v>
      </c>
      <c r="H658" s="7" t="s">
        <v>428</v>
      </c>
      <c r="I658" s="7" t="s">
        <v>41</v>
      </c>
      <c r="J658" s="7" t="s">
        <v>20</v>
      </c>
      <c r="K658" s="7" t="s">
        <v>42</v>
      </c>
      <c r="L658" s="7" t="s">
        <v>828</v>
      </c>
      <c r="M658" s="8">
        <v>1000</v>
      </c>
      <c r="N658">
        <f t="shared" si="10"/>
        <v>0</v>
      </c>
      <c r="O658">
        <f>SUMIF([1]Invoice!A:A,[1]Data!L658,[1]Invoice!F:F)</f>
        <v>500</v>
      </c>
    </row>
    <row r="659" spans="1:15" x14ac:dyDescent="0.25">
      <c r="A659" s="7">
        <v>1975</v>
      </c>
      <c r="B659" s="7" t="s">
        <v>15</v>
      </c>
      <c r="C659" s="7"/>
      <c r="D659" s="7" t="s">
        <v>39</v>
      </c>
      <c r="E659" s="7"/>
      <c r="F659" s="7"/>
      <c r="G659" s="7" t="s">
        <v>427</v>
      </c>
      <c r="H659" s="7" t="s">
        <v>428</v>
      </c>
      <c r="I659" s="7" t="s">
        <v>41</v>
      </c>
      <c r="J659" s="7" t="s">
        <v>20</v>
      </c>
      <c r="K659" s="7" t="s">
        <v>42</v>
      </c>
      <c r="L659" s="7" t="s">
        <v>828</v>
      </c>
      <c r="M659" s="8">
        <v>1000</v>
      </c>
      <c r="N659">
        <f t="shared" si="10"/>
        <v>0</v>
      </c>
      <c r="O659">
        <f>SUMIF([1]Invoice!A:A,[1]Data!L659,[1]Invoice!F:F)</f>
        <v>500</v>
      </c>
    </row>
    <row r="660" spans="1:15" x14ac:dyDescent="0.25">
      <c r="A660" s="7">
        <v>1975</v>
      </c>
      <c r="B660" s="7" t="s">
        <v>15</v>
      </c>
      <c r="C660" s="7"/>
      <c r="D660" s="7" t="s">
        <v>26</v>
      </c>
      <c r="E660" s="7"/>
      <c r="F660" s="7"/>
      <c r="G660" s="7" t="s">
        <v>427</v>
      </c>
      <c r="H660" s="7" t="s">
        <v>428</v>
      </c>
      <c r="I660" s="7" t="s">
        <v>41</v>
      </c>
      <c r="J660" s="7" t="s">
        <v>20</v>
      </c>
      <c r="K660" s="7" t="s">
        <v>42</v>
      </c>
      <c r="L660" s="7" t="s">
        <v>1149</v>
      </c>
      <c r="M660" s="8">
        <v>1020</v>
      </c>
      <c r="N660">
        <f t="shared" si="10"/>
        <v>0</v>
      </c>
      <c r="O660">
        <f>SUMIF([1]Invoice!A:A,[1]Data!L660,[1]Invoice!F:F)</f>
        <v>1020</v>
      </c>
    </row>
    <row r="661" spans="1:15" x14ac:dyDescent="0.25">
      <c r="A661" s="7">
        <v>1975</v>
      </c>
      <c r="B661" s="7" t="s">
        <v>15</v>
      </c>
      <c r="C661" s="7"/>
      <c r="D661" s="7" t="s">
        <v>74</v>
      </c>
      <c r="E661" s="7"/>
      <c r="F661" s="7"/>
      <c r="G661" s="7" t="s">
        <v>429</v>
      </c>
      <c r="H661" s="7" t="s">
        <v>430</v>
      </c>
      <c r="I661" s="7" t="s">
        <v>41</v>
      </c>
      <c r="J661" s="7" t="s">
        <v>20</v>
      </c>
      <c r="K661" s="7" t="s">
        <v>42</v>
      </c>
      <c r="L661" s="7" t="s">
        <v>762</v>
      </c>
      <c r="M661" s="8">
        <v>9000</v>
      </c>
      <c r="N661">
        <f t="shared" si="10"/>
        <v>0</v>
      </c>
      <c r="O661">
        <f>SUMIF([1]Invoice!A:A,[1]Data!L661,[1]Invoice!F:F)</f>
        <v>9000</v>
      </c>
    </row>
    <row r="662" spans="1:15" x14ac:dyDescent="0.25">
      <c r="A662" s="7">
        <v>1975</v>
      </c>
      <c r="B662" s="7" t="s">
        <v>15</v>
      </c>
      <c r="C662" s="7"/>
      <c r="D662" s="7" t="s">
        <v>48</v>
      </c>
      <c r="E662" s="7"/>
      <c r="F662" s="7"/>
      <c r="G662" s="7" t="s">
        <v>431</v>
      </c>
      <c r="H662" s="7" t="s">
        <v>432</v>
      </c>
      <c r="I662" s="7" t="s">
        <v>19</v>
      </c>
      <c r="J662" s="7" t="s">
        <v>20</v>
      </c>
      <c r="K662" s="7" t="s">
        <v>155</v>
      </c>
      <c r="L662" s="7" t="s">
        <v>1150</v>
      </c>
      <c r="M662" s="8">
        <v>291</v>
      </c>
      <c r="N662">
        <f t="shared" si="10"/>
        <v>8.9700000000000273</v>
      </c>
      <c r="O662">
        <f>SUMIF([1]Invoice!A:A,[1]Data!L662,[1]Invoice!F:F)</f>
        <v>299.97000000000003</v>
      </c>
    </row>
    <row r="663" spans="1:15" x14ac:dyDescent="0.25">
      <c r="A663" s="7">
        <v>1975</v>
      </c>
      <c r="B663" s="7" t="s">
        <v>15</v>
      </c>
      <c r="C663" s="7"/>
      <c r="D663" s="7" t="s">
        <v>48</v>
      </c>
      <c r="E663" s="7"/>
      <c r="F663" s="7"/>
      <c r="G663" s="7" t="s">
        <v>431</v>
      </c>
      <c r="H663" s="7" t="s">
        <v>432</v>
      </c>
      <c r="I663" s="7" t="s">
        <v>19</v>
      </c>
      <c r="J663" s="7" t="s">
        <v>20</v>
      </c>
      <c r="K663" s="7" t="s">
        <v>155</v>
      </c>
      <c r="L663" s="7" t="s">
        <v>1151</v>
      </c>
      <c r="M663" s="8">
        <v>3432.47</v>
      </c>
      <c r="N663">
        <f t="shared" si="10"/>
        <v>0</v>
      </c>
      <c r="O663">
        <f>SUMIF([1]Invoice!A:A,[1]Data!L663,[1]Invoice!F:F)</f>
        <v>3432.47</v>
      </c>
    </row>
    <row r="664" spans="1:15" x14ac:dyDescent="0.25">
      <c r="A664" s="7">
        <v>1975</v>
      </c>
      <c r="B664" s="7" t="s">
        <v>15</v>
      </c>
      <c r="C664" s="7"/>
      <c r="D664" s="7" t="s">
        <v>48</v>
      </c>
      <c r="E664" s="7"/>
      <c r="F664" s="7"/>
      <c r="G664" s="7" t="s">
        <v>1152</v>
      </c>
      <c r="H664" s="7" t="s">
        <v>1153</v>
      </c>
      <c r="I664" s="7" t="s">
        <v>32</v>
      </c>
      <c r="J664" s="7" t="s">
        <v>20</v>
      </c>
      <c r="K664" s="7" t="s">
        <v>1154</v>
      </c>
      <c r="L664" s="7" t="s">
        <v>739</v>
      </c>
      <c r="M664" s="8">
        <v>400</v>
      </c>
      <c r="N664">
        <f t="shared" si="10"/>
        <v>0</v>
      </c>
      <c r="O664">
        <f>SUMIF([1]Invoice!A:A,[1]Data!L664,[1]Invoice!F:F)</f>
        <v>400</v>
      </c>
    </row>
    <row r="665" spans="1:15" x14ac:dyDescent="0.25">
      <c r="A665" s="7">
        <v>1975</v>
      </c>
      <c r="B665" s="7" t="s">
        <v>15</v>
      </c>
      <c r="C665" s="7"/>
      <c r="D665" s="7" t="s">
        <v>39</v>
      </c>
      <c r="E665" s="7"/>
      <c r="F665" s="7"/>
      <c r="G665" s="7" t="s">
        <v>433</v>
      </c>
      <c r="H665" s="7" t="s">
        <v>434</v>
      </c>
      <c r="I665" s="7" t="s">
        <v>19</v>
      </c>
      <c r="J665" s="7" t="s">
        <v>20</v>
      </c>
      <c r="K665" s="7" t="s">
        <v>64</v>
      </c>
      <c r="L665" s="7" t="s">
        <v>710</v>
      </c>
      <c r="M665" s="8">
        <v>1438.98</v>
      </c>
      <c r="N665">
        <f t="shared" si="10"/>
        <v>0</v>
      </c>
      <c r="O665">
        <f>SUMIF([1]Invoice!A:A,[1]Data!L665,[1]Invoice!F:F)</f>
        <v>1438.98</v>
      </c>
    </row>
    <row r="666" spans="1:15" x14ac:dyDescent="0.25">
      <c r="A666" s="7">
        <v>1975</v>
      </c>
      <c r="B666" s="7" t="s">
        <v>15</v>
      </c>
      <c r="C666" s="7"/>
      <c r="D666" s="7" t="s">
        <v>39</v>
      </c>
      <c r="E666" s="7"/>
      <c r="F666" s="7"/>
      <c r="G666" s="7" t="s">
        <v>433</v>
      </c>
      <c r="H666" s="7" t="s">
        <v>434</v>
      </c>
      <c r="I666" s="7" t="s">
        <v>19</v>
      </c>
      <c r="J666" s="7" t="s">
        <v>20</v>
      </c>
      <c r="K666" s="7" t="s">
        <v>64</v>
      </c>
      <c r="L666" s="7" t="s">
        <v>710</v>
      </c>
      <c r="M666" s="8">
        <v>2028.57</v>
      </c>
      <c r="N666">
        <f t="shared" si="10"/>
        <v>0</v>
      </c>
      <c r="O666">
        <f>SUMIF([1]Invoice!A:A,[1]Data!L666,[1]Invoice!F:F)</f>
        <v>2028.57</v>
      </c>
    </row>
    <row r="667" spans="1:15" x14ac:dyDescent="0.25">
      <c r="A667" s="7">
        <v>1975</v>
      </c>
      <c r="B667" s="7" t="s">
        <v>15</v>
      </c>
      <c r="C667" s="7"/>
      <c r="D667" s="7" t="s">
        <v>39</v>
      </c>
      <c r="E667" s="7"/>
      <c r="F667" s="7"/>
      <c r="G667" s="7" t="s">
        <v>433</v>
      </c>
      <c r="H667" s="7" t="s">
        <v>434</v>
      </c>
      <c r="I667" s="7" t="s">
        <v>19</v>
      </c>
      <c r="J667" s="7" t="s">
        <v>20</v>
      </c>
      <c r="K667" s="7" t="s">
        <v>64</v>
      </c>
      <c r="L667" s="7" t="s">
        <v>710</v>
      </c>
      <c r="M667" s="8">
        <v>951.58</v>
      </c>
      <c r="N667">
        <f t="shared" si="10"/>
        <v>0</v>
      </c>
      <c r="O667">
        <f>SUMIF([1]Invoice!A:A,[1]Data!L667,[1]Invoice!F:F)</f>
        <v>951.58</v>
      </c>
    </row>
    <row r="668" spans="1:15" x14ac:dyDescent="0.25">
      <c r="A668" s="7">
        <v>1975</v>
      </c>
      <c r="B668" s="7" t="s">
        <v>15</v>
      </c>
      <c r="C668" s="7"/>
      <c r="D668" s="7" t="s">
        <v>39</v>
      </c>
      <c r="E668" s="7"/>
      <c r="F668" s="7"/>
      <c r="G668" s="7" t="s">
        <v>433</v>
      </c>
      <c r="H668" s="7" t="s">
        <v>434</v>
      </c>
      <c r="I668" s="7" t="s">
        <v>19</v>
      </c>
      <c r="J668" s="7" t="s">
        <v>20</v>
      </c>
      <c r="K668" s="7" t="s">
        <v>64</v>
      </c>
      <c r="L668" s="7" t="s">
        <v>922</v>
      </c>
      <c r="M668" s="8">
        <v>198.78</v>
      </c>
      <c r="N668">
        <f t="shared" si="10"/>
        <v>4.6400000000000148</v>
      </c>
      <c r="O668">
        <f>SUMIF([1]Invoice!A:A,[1]Data!L668,[1]Invoice!F:F)</f>
        <v>203.42000000000002</v>
      </c>
    </row>
    <row r="669" spans="1:15" x14ac:dyDescent="0.25">
      <c r="A669" s="7">
        <v>1975</v>
      </c>
      <c r="B669" s="7" t="s">
        <v>15</v>
      </c>
      <c r="C669" s="7"/>
      <c r="D669" s="7" t="s">
        <v>39</v>
      </c>
      <c r="E669" s="7"/>
      <c r="F669" s="7"/>
      <c r="G669" s="7" t="s">
        <v>433</v>
      </c>
      <c r="H669" s="7" t="s">
        <v>434</v>
      </c>
      <c r="I669" s="7" t="s">
        <v>19</v>
      </c>
      <c r="J669" s="7" t="s">
        <v>20</v>
      </c>
      <c r="K669" s="7" t="s">
        <v>64</v>
      </c>
      <c r="L669" s="7" t="s">
        <v>800</v>
      </c>
      <c r="M669" s="8">
        <v>360</v>
      </c>
      <c r="N669">
        <f t="shared" si="10"/>
        <v>1.3999999999999773</v>
      </c>
      <c r="O669">
        <f>SUMIF([1]Invoice!A:A,[1]Data!L669,[1]Invoice!F:F)</f>
        <v>361.4</v>
      </c>
    </row>
    <row r="670" spans="1:15" x14ac:dyDescent="0.25">
      <c r="A670" s="7">
        <v>1975</v>
      </c>
      <c r="B670" s="7" t="s">
        <v>15</v>
      </c>
      <c r="C670" s="7"/>
      <c r="D670" s="7" t="s">
        <v>26</v>
      </c>
      <c r="E670" s="7"/>
      <c r="F670" s="7"/>
      <c r="G670" s="7" t="s">
        <v>435</v>
      </c>
      <c r="H670" s="7" t="s">
        <v>1155</v>
      </c>
      <c r="I670" s="7" t="s">
        <v>32</v>
      </c>
      <c r="J670" s="7" t="s">
        <v>20</v>
      </c>
      <c r="K670" s="7" t="s">
        <v>436</v>
      </c>
      <c r="L670" s="7" t="s">
        <v>797</v>
      </c>
      <c r="M670" s="8">
        <v>60800</v>
      </c>
      <c r="N670">
        <f t="shared" si="10"/>
        <v>0</v>
      </c>
      <c r="O670">
        <f>SUMIF([1]Invoice!A:A,[1]Data!L670,[1]Invoice!F:F)</f>
        <v>60800</v>
      </c>
    </row>
    <row r="671" spans="1:15" x14ac:dyDescent="0.25">
      <c r="A671" s="7">
        <v>1975</v>
      </c>
      <c r="B671" s="7" t="s">
        <v>15</v>
      </c>
      <c r="C671" s="7"/>
      <c r="D671" s="7" t="s">
        <v>22</v>
      </c>
      <c r="E671" s="7"/>
      <c r="F671" s="7"/>
      <c r="G671" s="7" t="s">
        <v>435</v>
      </c>
      <c r="H671" s="7" t="s">
        <v>1155</v>
      </c>
      <c r="I671" s="7" t="s">
        <v>32</v>
      </c>
      <c r="J671" s="7" t="s">
        <v>20</v>
      </c>
      <c r="K671" s="7" t="s">
        <v>436</v>
      </c>
      <c r="L671" s="7" t="s">
        <v>780</v>
      </c>
      <c r="M671" s="8">
        <v>378302.49</v>
      </c>
      <c r="N671">
        <f t="shared" si="10"/>
        <v>0</v>
      </c>
      <c r="O671">
        <f>SUMIF([1]Invoice!A:A,[1]Data!L671,[1]Invoice!F:F)</f>
        <v>0</v>
      </c>
    </row>
    <row r="672" spans="1:15" x14ac:dyDescent="0.25">
      <c r="A672" s="7">
        <v>1975</v>
      </c>
      <c r="B672" s="7" t="s">
        <v>15</v>
      </c>
      <c r="C672" s="7"/>
      <c r="D672" s="7" t="s">
        <v>22</v>
      </c>
      <c r="E672" s="7"/>
      <c r="F672" s="7"/>
      <c r="G672" s="7" t="s">
        <v>435</v>
      </c>
      <c r="H672" s="7" t="s">
        <v>1155</v>
      </c>
      <c r="I672" s="7" t="s">
        <v>32</v>
      </c>
      <c r="J672" s="7" t="s">
        <v>20</v>
      </c>
      <c r="K672" s="7" t="s">
        <v>436</v>
      </c>
      <c r="L672" s="7" t="s">
        <v>1008</v>
      </c>
      <c r="M672" s="8">
        <v>11751.55</v>
      </c>
      <c r="N672">
        <f t="shared" si="10"/>
        <v>0</v>
      </c>
      <c r="O672">
        <f>SUMIF([1]Invoice!A:A,[1]Data!L672,[1]Invoice!F:F)</f>
        <v>11751.55</v>
      </c>
    </row>
    <row r="673" spans="1:15" x14ac:dyDescent="0.25">
      <c r="A673" s="7">
        <v>1975</v>
      </c>
      <c r="B673" s="7" t="s">
        <v>15</v>
      </c>
      <c r="C673" s="7"/>
      <c r="D673" s="7" t="s">
        <v>22</v>
      </c>
      <c r="E673" s="7"/>
      <c r="F673" s="7"/>
      <c r="G673" s="7" t="s">
        <v>435</v>
      </c>
      <c r="H673" s="7" t="s">
        <v>1155</v>
      </c>
      <c r="I673" s="7" t="s">
        <v>32</v>
      </c>
      <c r="J673" s="7" t="s">
        <v>20</v>
      </c>
      <c r="K673" s="7" t="s">
        <v>436</v>
      </c>
      <c r="L673" s="7" t="s">
        <v>813</v>
      </c>
      <c r="M673" s="8">
        <v>572168.53</v>
      </c>
      <c r="N673">
        <f t="shared" si="10"/>
        <v>0</v>
      </c>
      <c r="O673">
        <f>SUMIF([1]Invoice!A:A,[1]Data!L673,[1]Invoice!F:F)</f>
        <v>572168.53</v>
      </c>
    </row>
    <row r="674" spans="1:15" x14ac:dyDescent="0.25">
      <c r="A674" s="7">
        <v>1975</v>
      </c>
      <c r="B674" s="7" t="s">
        <v>15</v>
      </c>
      <c r="C674" s="7"/>
      <c r="D674" s="7" t="s">
        <v>22</v>
      </c>
      <c r="E674" s="7"/>
      <c r="F674" s="7"/>
      <c r="G674" s="7" t="s">
        <v>435</v>
      </c>
      <c r="H674" s="7" t="s">
        <v>1155</v>
      </c>
      <c r="I674" s="7" t="s">
        <v>32</v>
      </c>
      <c r="J674" s="7" t="s">
        <v>20</v>
      </c>
      <c r="K674" s="7" t="s">
        <v>436</v>
      </c>
      <c r="L674" s="7" t="s">
        <v>1008</v>
      </c>
      <c r="M674" s="8">
        <v>391718.32</v>
      </c>
      <c r="N674">
        <f t="shared" si="10"/>
        <v>0</v>
      </c>
      <c r="O674">
        <f>SUMIF([1]Invoice!A:A,[1]Data!L674,[1]Invoice!F:F)</f>
        <v>391718.32</v>
      </c>
    </row>
    <row r="675" spans="1:15" x14ac:dyDescent="0.25">
      <c r="A675" s="7">
        <v>1975</v>
      </c>
      <c r="B675" s="7" t="s">
        <v>15</v>
      </c>
      <c r="C675" s="7"/>
      <c r="D675" s="7" t="s">
        <v>22</v>
      </c>
      <c r="E675" s="7"/>
      <c r="F675" s="7"/>
      <c r="G675" s="7" t="s">
        <v>435</v>
      </c>
      <c r="H675" s="7" t="s">
        <v>1155</v>
      </c>
      <c r="I675" s="7" t="s">
        <v>32</v>
      </c>
      <c r="J675" s="7" t="s">
        <v>20</v>
      </c>
      <c r="K675" s="7" t="s">
        <v>436</v>
      </c>
      <c r="L675" s="7" t="s">
        <v>879</v>
      </c>
      <c r="M675" s="8">
        <v>9504.65</v>
      </c>
      <c r="N675">
        <f t="shared" si="10"/>
        <v>0</v>
      </c>
      <c r="O675">
        <f>SUMIF([1]Invoice!A:A,[1]Data!L675,[1]Invoice!F:F)</f>
        <v>9504.65</v>
      </c>
    </row>
    <row r="676" spans="1:15" x14ac:dyDescent="0.25">
      <c r="A676" s="7">
        <v>1975</v>
      </c>
      <c r="B676" s="7" t="s">
        <v>15</v>
      </c>
      <c r="C676" s="7"/>
      <c r="D676" s="7" t="s">
        <v>22</v>
      </c>
      <c r="E676" s="7"/>
      <c r="F676" s="7"/>
      <c r="G676" s="7" t="s">
        <v>435</v>
      </c>
      <c r="H676" s="7" t="s">
        <v>1155</v>
      </c>
      <c r="I676" s="7" t="s">
        <v>32</v>
      </c>
      <c r="J676" s="7" t="s">
        <v>20</v>
      </c>
      <c r="K676" s="7" t="s">
        <v>436</v>
      </c>
      <c r="L676" s="7" t="s">
        <v>1015</v>
      </c>
      <c r="M676" s="8">
        <v>316821.65000000002</v>
      </c>
      <c r="N676">
        <f t="shared" si="10"/>
        <v>0</v>
      </c>
      <c r="O676">
        <f>SUMIF([1]Invoice!A:A,[1]Data!L676,[1]Invoice!F:F)</f>
        <v>316821.65000000002</v>
      </c>
    </row>
    <row r="677" spans="1:15" x14ac:dyDescent="0.25">
      <c r="A677" s="7">
        <v>1975</v>
      </c>
      <c r="B677" s="7" t="s">
        <v>15</v>
      </c>
      <c r="C677" s="7"/>
      <c r="D677" s="7" t="s">
        <v>55</v>
      </c>
      <c r="E677" s="7"/>
      <c r="F677" s="7"/>
      <c r="G677" s="7" t="s">
        <v>437</v>
      </c>
      <c r="H677" s="7" t="s">
        <v>438</v>
      </c>
      <c r="I677" s="7" t="s">
        <v>439</v>
      </c>
      <c r="J677" s="7" t="s">
        <v>131</v>
      </c>
      <c r="K677" s="7" t="s">
        <v>440</v>
      </c>
      <c r="L677" s="7" t="s">
        <v>917</v>
      </c>
      <c r="M677" s="8">
        <v>2800</v>
      </c>
      <c r="N677">
        <f t="shared" si="10"/>
        <v>0</v>
      </c>
      <c r="O677">
        <f>SUMIF([1]Invoice!A:A,[1]Data!L677,[1]Invoice!F:F)</f>
        <v>1050</v>
      </c>
    </row>
    <row r="678" spans="1:15" x14ac:dyDescent="0.25">
      <c r="A678" s="7">
        <v>1975</v>
      </c>
      <c r="B678" s="7" t="s">
        <v>15</v>
      </c>
      <c r="C678" s="7"/>
      <c r="D678" s="7" t="s">
        <v>1524</v>
      </c>
      <c r="E678" s="7"/>
      <c r="F678" s="7"/>
      <c r="G678" s="7" t="s">
        <v>441</v>
      </c>
      <c r="H678" s="7" t="s">
        <v>442</v>
      </c>
      <c r="I678" s="7" t="s">
        <v>19</v>
      </c>
      <c r="J678" s="7" t="s">
        <v>20</v>
      </c>
      <c r="K678" s="7" t="s">
        <v>36</v>
      </c>
      <c r="L678" s="7" t="s">
        <v>730</v>
      </c>
      <c r="M678" s="8">
        <v>7500</v>
      </c>
      <c r="N678">
        <f t="shared" si="10"/>
        <v>2431.6800000000003</v>
      </c>
      <c r="O678">
        <f>SUMIF([1]Invoice!A:A,[1]Data!L678,[1]Invoice!F:F)</f>
        <v>9931.68</v>
      </c>
    </row>
    <row r="679" spans="1:15" x14ac:dyDescent="0.25">
      <c r="A679" s="7">
        <v>1975</v>
      </c>
      <c r="B679" s="7" t="s">
        <v>15</v>
      </c>
      <c r="C679" s="7"/>
      <c r="D679" s="7" t="s">
        <v>325</v>
      </c>
      <c r="E679" s="7"/>
      <c r="F679" s="7"/>
      <c r="G679" s="7" t="s">
        <v>1156</v>
      </c>
      <c r="H679" s="7" t="s">
        <v>1157</v>
      </c>
      <c r="I679" s="7" t="s">
        <v>29</v>
      </c>
      <c r="J679" s="7" t="s">
        <v>20</v>
      </c>
      <c r="K679" s="7" t="s">
        <v>568</v>
      </c>
      <c r="L679" s="7" t="s">
        <v>850</v>
      </c>
      <c r="M679" s="8">
        <v>30</v>
      </c>
      <c r="N679">
        <f t="shared" si="10"/>
        <v>0</v>
      </c>
      <c r="O679">
        <f>SUMIF([1]Invoice!A:A,[1]Data!L679,[1]Invoice!F:F)</f>
        <v>30</v>
      </c>
    </row>
    <row r="680" spans="1:15" x14ac:dyDescent="0.25">
      <c r="A680" s="7">
        <v>1975</v>
      </c>
      <c r="B680" s="7" t="s">
        <v>15</v>
      </c>
      <c r="C680" s="7"/>
      <c r="D680" s="7" t="s">
        <v>22</v>
      </c>
      <c r="E680" s="7"/>
      <c r="F680" s="7"/>
      <c r="G680" s="7" t="s">
        <v>1158</v>
      </c>
      <c r="H680" s="7" t="s">
        <v>1159</v>
      </c>
      <c r="I680" s="7" t="s">
        <v>19</v>
      </c>
      <c r="J680" s="7" t="s">
        <v>20</v>
      </c>
      <c r="K680" s="7" t="s">
        <v>36</v>
      </c>
      <c r="L680" s="7" t="s">
        <v>743</v>
      </c>
      <c r="M680" s="8">
        <v>3000</v>
      </c>
      <c r="N680">
        <f t="shared" si="10"/>
        <v>0</v>
      </c>
      <c r="O680">
        <f>SUMIF([1]Invoice!A:A,[1]Data!L680,[1]Invoice!F:F)</f>
        <v>3000</v>
      </c>
    </row>
    <row r="681" spans="1:15" x14ac:dyDescent="0.25">
      <c r="A681" s="7">
        <v>1975</v>
      </c>
      <c r="B681" s="7" t="s">
        <v>15</v>
      </c>
      <c r="C681" s="7"/>
      <c r="D681" s="7" t="s">
        <v>43</v>
      </c>
      <c r="E681" s="7"/>
      <c r="F681" s="7"/>
      <c r="G681" s="7" t="s">
        <v>444</v>
      </c>
      <c r="H681" s="7" t="s">
        <v>445</v>
      </c>
      <c r="I681" s="7" t="s">
        <v>32</v>
      </c>
      <c r="J681" s="7" t="s">
        <v>20</v>
      </c>
      <c r="K681" s="7" t="s">
        <v>328</v>
      </c>
      <c r="L681" s="7" t="s">
        <v>754</v>
      </c>
      <c r="M681" s="8">
        <v>1785</v>
      </c>
      <c r="N681">
        <f t="shared" si="10"/>
        <v>0</v>
      </c>
      <c r="O681">
        <f>SUMIF([1]Invoice!A:A,[1]Data!L681,[1]Invoice!F:F)</f>
        <v>1785</v>
      </c>
    </row>
    <row r="682" spans="1:15" x14ac:dyDescent="0.25">
      <c r="A682" s="7">
        <v>1975</v>
      </c>
      <c r="B682" s="7" t="s">
        <v>15</v>
      </c>
      <c r="C682" s="7"/>
      <c r="D682" s="7" t="s">
        <v>31</v>
      </c>
      <c r="E682" s="7"/>
      <c r="F682" s="7"/>
      <c r="G682" s="7" t="s">
        <v>444</v>
      </c>
      <c r="H682" s="7" t="s">
        <v>445</v>
      </c>
      <c r="I682" s="7" t="s">
        <v>32</v>
      </c>
      <c r="J682" s="7" t="s">
        <v>20</v>
      </c>
      <c r="K682" s="7" t="s">
        <v>328</v>
      </c>
      <c r="L682" s="7" t="s">
        <v>780</v>
      </c>
      <c r="M682" s="8">
        <v>595</v>
      </c>
      <c r="N682">
        <f t="shared" si="10"/>
        <v>0</v>
      </c>
      <c r="O682">
        <f>SUMIF([1]Invoice!A:A,[1]Data!L682,[1]Invoice!F:F)</f>
        <v>595</v>
      </c>
    </row>
    <row r="683" spans="1:15" x14ac:dyDescent="0.25">
      <c r="A683" s="7">
        <v>1975</v>
      </c>
      <c r="B683" s="7" t="s">
        <v>15</v>
      </c>
      <c r="C683" s="7"/>
      <c r="D683" s="7" t="s">
        <v>31</v>
      </c>
      <c r="E683" s="7"/>
      <c r="F683" s="7"/>
      <c r="G683" s="7" t="s">
        <v>444</v>
      </c>
      <c r="H683" s="7" t="s">
        <v>445</v>
      </c>
      <c r="I683" s="7" t="s">
        <v>32</v>
      </c>
      <c r="J683" s="7" t="s">
        <v>20</v>
      </c>
      <c r="K683" s="7" t="s">
        <v>328</v>
      </c>
      <c r="L683" s="7" t="s">
        <v>752</v>
      </c>
      <c r="M683" s="8">
        <v>249</v>
      </c>
      <c r="N683">
        <f t="shared" si="10"/>
        <v>0</v>
      </c>
      <c r="O683">
        <f>SUMIF([1]Invoice!A:A,[1]Data!L683,[1]Invoice!F:F)</f>
        <v>249</v>
      </c>
    </row>
    <row r="684" spans="1:15" x14ac:dyDescent="0.25">
      <c r="A684" s="7">
        <v>1975</v>
      </c>
      <c r="B684" s="7" t="s">
        <v>15</v>
      </c>
      <c r="C684" s="7"/>
      <c r="D684" s="7" t="s">
        <v>31</v>
      </c>
      <c r="E684" s="7"/>
      <c r="F684" s="7"/>
      <c r="G684" s="7" t="s">
        <v>444</v>
      </c>
      <c r="H684" s="7" t="s">
        <v>445</v>
      </c>
      <c r="I684" s="7" t="s">
        <v>32</v>
      </c>
      <c r="J684" s="7" t="s">
        <v>20</v>
      </c>
      <c r="K684" s="7" t="s">
        <v>328</v>
      </c>
      <c r="L684" s="7" t="s">
        <v>780</v>
      </c>
      <c r="M684" s="8">
        <v>1785</v>
      </c>
      <c r="N684">
        <f t="shared" si="10"/>
        <v>0</v>
      </c>
      <c r="O684">
        <f>SUMIF([1]Invoice!A:A,[1]Data!L684,[1]Invoice!F:F)</f>
        <v>0</v>
      </c>
    </row>
    <row r="685" spans="1:15" x14ac:dyDescent="0.25">
      <c r="A685" s="7">
        <v>1975</v>
      </c>
      <c r="B685" s="7" t="s">
        <v>15</v>
      </c>
      <c r="C685" s="7"/>
      <c r="D685" s="7" t="s">
        <v>31</v>
      </c>
      <c r="E685" s="7"/>
      <c r="F685" s="7"/>
      <c r="G685" s="7" t="s">
        <v>444</v>
      </c>
      <c r="H685" s="7" t="s">
        <v>445</v>
      </c>
      <c r="I685" s="7" t="s">
        <v>32</v>
      </c>
      <c r="J685" s="7" t="s">
        <v>20</v>
      </c>
      <c r="K685" s="7" t="s">
        <v>328</v>
      </c>
      <c r="L685" s="7" t="s">
        <v>961</v>
      </c>
      <c r="M685" s="8">
        <v>239</v>
      </c>
      <c r="N685">
        <f t="shared" si="10"/>
        <v>10</v>
      </c>
      <c r="O685">
        <f>SUMIF([1]Invoice!A:A,[1]Data!L685,[1]Invoice!F:F)</f>
        <v>249</v>
      </c>
    </row>
    <row r="686" spans="1:15" x14ac:dyDescent="0.25">
      <c r="A686" s="7">
        <v>1975</v>
      </c>
      <c r="B686" s="7" t="s">
        <v>15</v>
      </c>
      <c r="C686" s="7"/>
      <c r="D686" s="7" t="s">
        <v>325</v>
      </c>
      <c r="E686" s="7"/>
      <c r="F686" s="7"/>
      <c r="G686" s="7" t="s">
        <v>444</v>
      </c>
      <c r="H686" s="7" t="s">
        <v>445</v>
      </c>
      <c r="I686" s="7" t="s">
        <v>32</v>
      </c>
      <c r="J686" s="7" t="s">
        <v>20</v>
      </c>
      <c r="K686" s="7" t="s">
        <v>328</v>
      </c>
      <c r="L686" s="7" t="s">
        <v>1125</v>
      </c>
      <c r="M686" s="8">
        <v>219</v>
      </c>
      <c r="N686">
        <f t="shared" si="10"/>
        <v>0</v>
      </c>
      <c r="O686">
        <f>SUMIF([1]Invoice!A:A,[1]Data!L686,[1]Invoice!F:F)</f>
        <v>0</v>
      </c>
    </row>
    <row r="687" spans="1:15" x14ac:dyDescent="0.25">
      <c r="A687" s="7">
        <v>1975</v>
      </c>
      <c r="B687" s="7" t="s">
        <v>15</v>
      </c>
      <c r="C687" s="7"/>
      <c r="D687" s="7" t="s">
        <v>325</v>
      </c>
      <c r="E687" s="7"/>
      <c r="F687" s="7"/>
      <c r="G687" s="7" t="s">
        <v>444</v>
      </c>
      <c r="H687" s="7" t="s">
        <v>445</v>
      </c>
      <c r="I687" s="7" t="s">
        <v>32</v>
      </c>
      <c r="J687" s="7" t="s">
        <v>20</v>
      </c>
      <c r="K687" s="7" t="s">
        <v>328</v>
      </c>
      <c r="L687" s="7" t="s">
        <v>903</v>
      </c>
      <c r="M687" s="8">
        <v>219</v>
      </c>
      <c r="N687">
        <f t="shared" si="10"/>
        <v>0</v>
      </c>
      <c r="O687">
        <f>SUMIF([1]Invoice!A:A,[1]Data!L687,[1]Invoice!F:F)</f>
        <v>219</v>
      </c>
    </row>
    <row r="688" spans="1:15" x14ac:dyDescent="0.25">
      <c r="A688" s="7">
        <v>1975</v>
      </c>
      <c r="B688" s="7" t="s">
        <v>15</v>
      </c>
      <c r="C688" s="7"/>
      <c r="D688" s="7" t="s">
        <v>325</v>
      </c>
      <c r="E688" s="7"/>
      <c r="F688" s="7"/>
      <c r="G688" s="7" t="s">
        <v>444</v>
      </c>
      <c r="H688" s="7" t="s">
        <v>445</v>
      </c>
      <c r="I688" s="7" t="s">
        <v>32</v>
      </c>
      <c r="J688" s="7" t="s">
        <v>20</v>
      </c>
      <c r="K688" s="7" t="s">
        <v>328</v>
      </c>
      <c r="L688" s="7" t="s">
        <v>903</v>
      </c>
      <c r="M688" s="8">
        <v>219</v>
      </c>
      <c r="N688">
        <f t="shared" si="10"/>
        <v>0</v>
      </c>
      <c r="O688">
        <f>SUMIF([1]Invoice!A:A,[1]Data!L688,[1]Invoice!F:F)</f>
        <v>219</v>
      </c>
    </row>
    <row r="689" spans="1:15" x14ac:dyDescent="0.25">
      <c r="A689" s="7">
        <v>1975</v>
      </c>
      <c r="B689" s="7" t="s">
        <v>15</v>
      </c>
      <c r="C689" s="7"/>
      <c r="D689" s="7" t="s">
        <v>325</v>
      </c>
      <c r="E689" s="7"/>
      <c r="F689" s="7"/>
      <c r="G689" s="7" t="s">
        <v>444</v>
      </c>
      <c r="H689" s="7" t="s">
        <v>445</v>
      </c>
      <c r="I689" s="7" t="s">
        <v>32</v>
      </c>
      <c r="J689" s="7" t="s">
        <v>20</v>
      </c>
      <c r="K689" s="7" t="s">
        <v>328</v>
      </c>
      <c r="L689" s="7" t="s">
        <v>903</v>
      </c>
      <c r="M689" s="8">
        <v>219</v>
      </c>
      <c r="N689">
        <f t="shared" si="10"/>
        <v>0</v>
      </c>
      <c r="O689">
        <f>SUMIF([1]Invoice!A:A,[1]Data!L689,[1]Invoice!F:F)</f>
        <v>219</v>
      </c>
    </row>
    <row r="690" spans="1:15" x14ac:dyDescent="0.25">
      <c r="A690" s="7">
        <v>1975</v>
      </c>
      <c r="B690" s="7" t="s">
        <v>15</v>
      </c>
      <c r="C690" s="7"/>
      <c r="D690" s="7" t="s">
        <v>31</v>
      </c>
      <c r="E690" s="7"/>
      <c r="F690" s="7"/>
      <c r="G690" s="7" t="s">
        <v>444</v>
      </c>
      <c r="H690" s="7" t="s">
        <v>445</v>
      </c>
      <c r="I690" s="7" t="s">
        <v>32</v>
      </c>
      <c r="J690" s="7" t="s">
        <v>20</v>
      </c>
      <c r="K690" s="7" t="s">
        <v>328</v>
      </c>
      <c r="L690" s="7" t="s">
        <v>769</v>
      </c>
      <c r="M690" s="8">
        <v>1785</v>
      </c>
      <c r="N690">
        <f t="shared" si="10"/>
        <v>0</v>
      </c>
      <c r="O690">
        <f>SUMIF([1]Invoice!A:A,[1]Data!L690,[1]Invoice!F:F)</f>
        <v>1785</v>
      </c>
    </row>
    <row r="691" spans="1:15" x14ac:dyDescent="0.25">
      <c r="A691" s="7">
        <v>1975</v>
      </c>
      <c r="B691" s="7" t="s">
        <v>15</v>
      </c>
      <c r="C691" s="7"/>
      <c r="D691" s="7" t="s">
        <v>31</v>
      </c>
      <c r="E691" s="7"/>
      <c r="F691" s="7"/>
      <c r="G691" s="7" t="s">
        <v>444</v>
      </c>
      <c r="H691" s="7" t="s">
        <v>445</v>
      </c>
      <c r="I691" s="7" t="s">
        <v>32</v>
      </c>
      <c r="J691" s="7" t="s">
        <v>20</v>
      </c>
      <c r="K691" s="7" t="s">
        <v>328</v>
      </c>
      <c r="L691" s="7" t="s">
        <v>961</v>
      </c>
      <c r="M691" s="8">
        <v>498</v>
      </c>
      <c r="N691">
        <f t="shared" si="10"/>
        <v>0</v>
      </c>
      <c r="O691">
        <f>SUMIF([1]Invoice!A:A,[1]Data!L691,[1]Invoice!F:F)</f>
        <v>498</v>
      </c>
    </row>
    <row r="692" spans="1:15" x14ac:dyDescent="0.25">
      <c r="A692" s="7">
        <v>1975</v>
      </c>
      <c r="B692" s="7" t="s">
        <v>15</v>
      </c>
      <c r="C692" s="7"/>
      <c r="D692" s="7" t="s">
        <v>325</v>
      </c>
      <c r="E692" s="7"/>
      <c r="F692" s="7"/>
      <c r="G692" s="7" t="s">
        <v>444</v>
      </c>
      <c r="H692" s="7" t="s">
        <v>445</v>
      </c>
      <c r="I692" s="7" t="s">
        <v>32</v>
      </c>
      <c r="J692" s="7" t="s">
        <v>20</v>
      </c>
      <c r="K692" s="7" t="s">
        <v>328</v>
      </c>
      <c r="L692" s="7" t="s">
        <v>903</v>
      </c>
      <c r="M692" s="8">
        <v>294</v>
      </c>
      <c r="N692">
        <f t="shared" si="10"/>
        <v>0</v>
      </c>
      <c r="O692">
        <f>SUMIF([1]Invoice!A:A,[1]Data!L692,[1]Invoice!F:F)</f>
        <v>294</v>
      </c>
    </row>
    <row r="693" spans="1:15" x14ac:dyDescent="0.25">
      <c r="A693" s="7">
        <v>1975</v>
      </c>
      <c r="B693" s="7" t="s">
        <v>15</v>
      </c>
      <c r="C693" s="7"/>
      <c r="D693" s="7" t="s">
        <v>26</v>
      </c>
      <c r="E693" s="7"/>
      <c r="F693" s="7"/>
      <c r="G693" s="7" t="s">
        <v>444</v>
      </c>
      <c r="H693" s="7" t="s">
        <v>445</v>
      </c>
      <c r="I693" s="7" t="s">
        <v>32</v>
      </c>
      <c r="J693" s="7" t="s">
        <v>20</v>
      </c>
      <c r="K693" s="7" t="s">
        <v>328</v>
      </c>
      <c r="L693" s="7" t="s">
        <v>984</v>
      </c>
      <c r="M693" s="8">
        <v>747</v>
      </c>
      <c r="N693">
        <f t="shared" si="10"/>
        <v>0</v>
      </c>
      <c r="O693">
        <f>SUMIF([1]Invoice!A:A,[1]Data!L693,[1]Invoice!F:F)</f>
        <v>747</v>
      </c>
    </row>
    <row r="694" spans="1:15" x14ac:dyDescent="0.25">
      <c r="A694" s="7">
        <v>1975</v>
      </c>
      <c r="B694" s="7" t="s">
        <v>15</v>
      </c>
      <c r="C694" s="7"/>
      <c r="D694" s="7" t="s">
        <v>325</v>
      </c>
      <c r="E694" s="7"/>
      <c r="F694" s="7"/>
      <c r="G694" s="7" t="s">
        <v>444</v>
      </c>
      <c r="H694" s="7" t="s">
        <v>445</v>
      </c>
      <c r="I694" s="7" t="s">
        <v>32</v>
      </c>
      <c r="J694" s="7" t="s">
        <v>20</v>
      </c>
      <c r="K694" s="7" t="s">
        <v>328</v>
      </c>
      <c r="L694" s="7" t="s">
        <v>903</v>
      </c>
      <c r="M694" s="8">
        <v>219</v>
      </c>
      <c r="N694">
        <f t="shared" si="10"/>
        <v>0</v>
      </c>
      <c r="O694">
        <f>SUMIF([1]Invoice!A:A,[1]Data!L694,[1]Invoice!F:F)</f>
        <v>219</v>
      </c>
    </row>
    <row r="695" spans="1:15" x14ac:dyDescent="0.25">
      <c r="A695" s="7">
        <v>1975</v>
      </c>
      <c r="B695" s="7" t="s">
        <v>15</v>
      </c>
      <c r="C695" s="7"/>
      <c r="D695" s="7" t="s">
        <v>55</v>
      </c>
      <c r="E695" s="7"/>
      <c r="F695" s="7"/>
      <c r="G695" s="7" t="s">
        <v>446</v>
      </c>
      <c r="H695" s="7" t="s">
        <v>447</v>
      </c>
      <c r="I695" s="7" t="s">
        <v>102</v>
      </c>
      <c r="J695" s="7" t="s">
        <v>103</v>
      </c>
      <c r="K695" s="7" t="s">
        <v>448</v>
      </c>
      <c r="L695" s="7" t="s">
        <v>835</v>
      </c>
      <c r="M695" s="8">
        <v>6416.91</v>
      </c>
      <c r="N695">
        <f t="shared" si="10"/>
        <v>0</v>
      </c>
      <c r="O695">
        <f>SUMIF([1]Invoice!A:A,[1]Data!L695,[1]Invoice!F:F)</f>
        <v>6416.91</v>
      </c>
    </row>
    <row r="696" spans="1:15" x14ac:dyDescent="0.25">
      <c r="A696" s="7">
        <v>1975</v>
      </c>
      <c r="B696" s="7" t="s">
        <v>15</v>
      </c>
      <c r="C696" s="7"/>
      <c r="D696" s="7" t="s">
        <v>55</v>
      </c>
      <c r="E696" s="7"/>
      <c r="F696" s="7"/>
      <c r="G696" s="7" t="s">
        <v>446</v>
      </c>
      <c r="H696" s="7" t="s">
        <v>447</v>
      </c>
      <c r="I696" s="7" t="s">
        <v>102</v>
      </c>
      <c r="J696" s="7" t="s">
        <v>103</v>
      </c>
      <c r="K696" s="7" t="s">
        <v>448</v>
      </c>
      <c r="L696" s="7" t="s">
        <v>835</v>
      </c>
      <c r="M696" s="8">
        <v>129</v>
      </c>
      <c r="N696">
        <f t="shared" si="10"/>
        <v>0</v>
      </c>
      <c r="O696">
        <f>SUMIF([1]Invoice!A:A,[1]Data!L696,[1]Invoice!F:F)</f>
        <v>129</v>
      </c>
    </row>
    <row r="697" spans="1:15" x14ac:dyDescent="0.25">
      <c r="A697" s="7">
        <v>1975</v>
      </c>
      <c r="B697" s="7" t="s">
        <v>15</v>
      </c>
      <c r="C697" s="7"/>
      <c r="D697" s="7" t="s">
        <v>55</v>
      </c>
      <c r="E697" s="7"/>
      <c r="F697" s="7"/>
      <c r="G697" s="7" t="s">
        <v>446</v>
      </c>
      <c r="H697" s="7" t="s">
        <v>447</v>
      </c>
      <c r="I697" s="7" t="s">
        <v>102</v>
      </c>
      <c r="J697" s="7" t="s">
        <v>103</v>
      </c>
      <c r="K697" s="7" t="s">
        <v>448</v>
      </c>
      <c r="L697" s="7" t="s">
        <v>835</v>
      </c>
      <c r="M697" s="8">
        <v>2769.9</v>
      </c>
      <c r="N697">
        <f t="shared" si="10"/>
        <v>0</v>
      </c>
      <c r="O697">
        <f>SUMIF([1]Invoice!A:A,[1]Data!L697,[1]Invoice!F:F)</f>
        <v>2769.9</v>
      </c>
    </row>
    <row r="698" spans="1:15" x14ac:dyDescent="0.25">
      <c r="A698" s="7">
        <v>1975</v>
      </c>
      <c r="B698" s="7" t="s">
        <v>15</v>
      </c>
      <c r="C698" s="7"/>
      <c r="D698" s="7" t="s">
        <v>43</v>
      </c>
      <c r="E698" s="7"/>
      <c r="F698" s="7"/>
      <c r="G698" s="7" t="s">
        <v>449</v>
      </c>
      <c r="H698" s="7" t="s">
        <v>450</v>
      </c>
      <c r="I698" s="7" t="s">
        <v>451</v>
      </c>
      <c r="J698" s="7" t="s">
        <v>452</v>
      </c>
      <c r="K698" s="7" t="s">
        <v>453</v>
      </c>
      <c r="L698" s="7" t="s">
        <v>1148</v>
      </c>
      <c r="M698" s="8">
        <v>150</v>
      </c>
      <c r="N698">
        <f t="shared" si="10"/>
        <v>0</v>
      </c>
      <c r="O698">
        <f>SUMIF([1]Invoice!A:A,[1]Data!L698,[1]Invoice!F:F)</f>
        <v>150</v>
      </c>
    </row>
    <row r="699" spans="1:15" x14ac:dyDescent="0.25">
      <c r="A699" s="7">
        <v>1975</v>
      </c>
      <c r="B699" s="7" t="s">
        <v>15</v>
      </c>
      <c r="C699" s="7"/>
      <c r="D699" s="7" t="s">
        <v>22</v>
      </c>
      <c r="E699" s="7"/>
      <c r="F699" s="7"/>
      <c r="G699" s="7" t="s">
        <v>454</v>
      </c>
      <c r="H699" s="7" t="s">
        <v>455</v>
      </c>
      <c r="I699" s="7" t="s">
        <v>96</v>
      </c>
      <c r="J699" s="7" t="s">
        <v>20</v>
      </c>
      <c r="K699" s="7" t="s">
        <v>97</v>
      </c>
      <c r="L699" s="7" t="s">
        <v>780</v>
      </c>
      <c r="M699" s="8">
        <v>70487.17</v>
      </c>
      <c r="N699">
        <f t="shared" si="10"/>
        <v>0</v>
      </c>
      <c r="O699">
        <f>SUMIF([1]Invoice!A:A,[1]Data!L699,[1]Invoice!F:F)</f>
        <v>0</v>
      </c>
    </row>
    <row r="700" spans="1:15" x14ac:dyDescent="0.25">
      <c r="A700" s="7">
        <v>1975</v>
      </c>
      <c r="B700" s="7" t="s">
        <v>15</v>
      </c>
      <c r="C700" s="7"/>
      <c r="D700" s="7" t="s">
        <v>48</v>
      </c>
      <c r="E700" s="7"/>
      <c r="F700" s="7"/>
      <c r="G700" s="7" t="s">
        <v>454</v>
      </c>
      <c r="H700" s="7" t="s">
        <v>455</v>
      </c>
      <c r="I700" s="7" t="s">
        <v>96</v>
      </c>
      <c r="J700" s="7" t="s">
        <v>20</v>
      </c>
      <c r="K700" s="7" t="s">
        <v>97</v>
      </c>
      <c r="L700" s="7" t="s">
        <v>711</v>
      </c>
      <c r="M700" s="8">
        <v>500</v>
      </c>
      <c r="N700">
        <f t="shared" si="10"/>
        <v>0</v>
      </c>
      <c r="O700">
        <f>SUMIF([1]Invoice!A:A,[1]Data!L700,[1]Invoice!F:F)</f>
        <v>0</v>
      </c>
    </row>
    <row r="701" spans="1:15" x14ac:dyDescent="0.25">
      <c r="A701" s="7">
        <v>1975</v>
      </c>
      <c r="B701" s="7" t="s">
        <v>15</v>
      </c>
      <c r="C701" s="7"/>
      <c r="D701" s="7" t="s">
        <v>48</v>
      </c>
      <c r="E701" s="7"/>
      <c r="F701" s="7"/>
      <c r="G701" s="7" t="s">
        <v>454</v>
      </c>
      <c r="H701" s="7" t="s">
        <v>455</v>
      </c>
      <c r="I701" s="7" t="s">
        <v>96</v>
      </c>
      <c r="J701" s="7" t="s">
        <v>20</v>
      </c>
      <c r="K701" s="7" t="s">
        <v>97</v>
      </c>
      <c r="L701" s="7" t="s">
        <v>1027</v>
      </c>
      <c r="M701" s="8">
        <v>80000</v>
      </c>
      <c r="N701">
        <f t="shared" si="10"/>
        <v>0</v>
      </c>
      <c r="O701">
        <f>SUMIF([1]Invoice!A:A,[1]Data!L701,[1]Invoice!F:F)</f>
        <v>78897.539999999994</v>
      </c>
    </row>
    <row r="702" spans="1:15" x14ac:dyDescent="0.25">
      <c r="A702" s="7">
        <v>1975</v>
      </c>
      <c r="B702" s="7" t="s">
        <v>15</v>
      </c>
      <c r="C702" s="7"/>
      <c r="D702" s="7" t="s">
        <v>39</v>
      </c>
      <c r="E702" s="7"/>
      <c r="F702" s="7"/>
      <c r="G702" s="7" t="s">
        <v>454</v>
      </c>
      <c r="H702" s="7" t="s">
        <v>455</v>
      </c>
      <c r="I702" s="7" t="s">
        <v>96</v>
      </c>
      <c r="J702" s="7" t="s">
        <v>20</v>
      </c>
      <c r="K702" s="7" t="s">
        <v>97</v>
      </c>
      <c r="L702" s="7" t="s">
        <v>775</v>
      </c>
      <c r="M702" s="8">
        <v>5844</v>
      </c>
      <c r="N702">
        <f t="shared" si="10"/>
        <v>0</v>
      </c>
      <c r="O702">
        <f>SUMIF([1]Invoice!A:A,[1]Data!L702,[1]Invoice!F:F)</f>
        <v>5844</v>
      </c>
    </row>
    <row r="703" spans="1:15" x14ac:dyDescent="0.25">
      <c r="A703" s="7">
        <v>1975</v>
      </c>
      <c r="B703" s="7" t="s">
        <v>15</v>
      </c>
      <c r="C703" s="7"/>
      <c r="D703" s="7" t="s">
        <v>43</v>
      </c>
      <c r="E703" s="7"/>
      <c r="F703" s="7"/>
      <c r="G703" s="7" t="s">
        <v>454</v>
      </c>
      <c r="H703" s="7" t="s">
        <v>455</v>
      </c>
      <c r="I703" s="7" t="s">
        <v>96</v>
      </c>
      <c r="J703" s="7" t="s">
        <v>20</v>
      </c>
      <c r="K703" s="7" t="s">
        <v>97</v>
      </c>
      <c r="L703" s="7" t="s">
        <v>895</v>
      </c>
      <c r="M703" s="8">
        <v>149945.92000000001</v>
      </c>
      <c r="N703">
        <f t="shared" si="10"/>
        <v>0</v>
      </c>
      <c r="O703">
        <f>SUMIF([1]Invoice!A:A,[1]Data!L703,[1]Invoice!F:F)</f>
        <v>20054.11</v>
      </c>
    </row>
    <row r="704" spans="1:15" x14ac:dyDescent="0.25">
      <c r="A704" s="7">
        <v>1975</v>
      </c>
      <c r="B704" s="7" t="s">
        <v>15</v>
      </c>
      <c r="C704" s="7"/>
      <c r="D704" s="7" t="s">
        <v>22</v>
      </c>
      <c r="E704" s="7"/>
      <c r="F704" s="7"/>
      <c r="G704" s="7" t="s">
        <v>454</v>
      </c>
      <c r="H704" s="7" t="s">
        <v>455</v>
      </c>
      <c r="I704" s="7" t="s">
        <v>96</v>
      </c>
      <c r="J704" s="7" t="s">
        <v>20</v>
      </c>
      <c r="K704" s="7" t="s">
        <v>97</v>
      </c>
      <c r="L704" s="7" t="s">
        <v>1008</v>
      </c>
      <c r="M704" s="8">
        <v>129629.15</v>
      </c>
      <c r="N704">
        <f t="shared" si="10"/>
        <v>0</v>
      </c>
      <c r="O704">
        <f>SUMIF([1]Invoice!A:A,[1]Data!L704,[1]Invoice!F:F)</f>
        <v>129629.15</v>
      </c>
    </row>
    <row r="705" spans="1:15" x14ac:dyDescent="0.25">
      <c r="A705" s="7">
        <v>1975</v>
      </c>
      <c r="B705" s="7" t="s">
        <v>15</v>
      </c>
      <c r="C705" s="7"/>
      <c r="D705" s="7" t="s">
        <v>101</v>
      </c>
      <c r="E705" s="7"/>
      <c r="F705" s="7"/>
      <c r="G705" s="7" t="s">
        <v>454</v>
      </c>
      <c r="H705" s="7" t="s">
        <v>455</v>
      </c>
      <c r="I705" s="7" t="s">
        <v>96</v>
      </c>
      <c r="J705" s="7" t="s">
        <v>20</v>
      </c>
      <c r="K705" s="7" t="s">
        <v>97</v>
      </c>
      <c r="L705" s="7" t="s">
        <v>920</v>
      </c>
      <c r="M705" s="8">
        <v>25653.31</v>
      </c>
      <c r="N705">
        <f t="shared" si="10"/>
        <v>0</v>
      </c>
      <c r="O705">
        <f>SUMIF([1]Invoice!A:A,[1]Data!L705,[1]Invoice!F:F)</f>
        <v>21635.56</v>
      </c>
    </row>
    <row r="706" spans="1:15" x14ac:dyDescent="0.25">
      <c r="A706" s="7">
        <v>1975</v>
      </c>
      <c r="B706" s="7" t="s">
        <v>15</v>
      </c>
      <c r="C706" s="7"/>
      <c r="D706" s="7" t="s">
        <v>39</v>
      </c>
      <c r="E706" s="7"/>
      <c r="F706" s="7"/>
      <c r="G706" s="7" t="s">
        <v>454</v>
      </c>
      <c r="H706" s="7" t="s">
        <v>455</v>
      </c>
      <c r="I706" s="7" t="s">
        <v>96</v>
      </c>
      <c r="J706" s="7" t="s">
        <v>20</v>
      </c>
      <c r="K706" s="7" t="s">
        <v>97</v>
      </c>
      <c r="L706" s="7" t="s">
        <v>1160</v>
      </c>
      <c r="M706" s="8">
        <v>1150</v>
      </c>
      <c r="N706">
        <f t="shared" si="10"/>
        <v>0</v>
      </c>
      <c r="O706">
        <f>SUMIF([1]Invoice!A:A,[1]Data!L706,[1]Invoice!F:F)</f>
        <v>0</v>
      </c>
    </row>
    <row r="707" spans="1:15" x14ac:dyDescent="0.25">
      <c r="A707" s="7">
        <v>1975</v>
      </c>
      <c r="B707" s="7" t="s">
        <v>15</v>
      </c>
      <c r="C707" s="7"/>
      <c r="D707" s="7" t="s">
        <v>37</v>
      </c>
      <c r="E707" s="7"/>
      <c r="F707" s="7"/>
      <c r="G707" s="7" t="s">
        <v>454</v>
      </c>
      <c r="H707" s="7" t="s">
        <v>455</v>
      </c>
      <c r="I707" s="7" t="s">
        <v>96</v>
      </c>
      <c r="J707" s="7" t="s">
        <v>20</v>
      </c>
      <c r="K707" s="7" t="s">
        <v>97</v>
      </c>
      <c r="L707" s="7" t="s">
        <v>1099</v>
      </c>
      <c r="M707" s="8">
        <v>9302.33</v>
      </c>
      <c r="N707">
        <f t="shared" ref="N707:N770" si="11">IF(O707-M707&lt;0,0,O707-M707)</f>
        <v>0</v>
      </c>
      <c r="O707">
        <f>SUMIF([1]Invoice!A:A,[1]Data!L707,[1]Invoice!F:F)</f>
        <v>0</v>
      </c>
    </row>
    <row r="708" spans="1:15" x14ac:dyDescent="0.25">
      <c r="A708" s="7">
        <v>1975</v>
      </c>
      <c r="B708" s="7" t="s">
        <v>15</v>
      </c>
      <c r="C708" s="7"/>
      <c r="D708" s="7" t="s">
        <v>43</v>
      </c>
      <c r="E708" s="7"/>
      <c r="F708" s="7"/>
      <c r="G708" s="7" t="s">
        <v>454</v>
      </c>
      <c r="H708" s="7" t="s">
        <v>455</v>
      </c>
      <c r="I708" s="7" t="s">
        <v>96</v>
      </c>
      <c r="J708" s="7" t="s">
        <v>20</v>
      </c>
      <c r="K708" s="7" t="s">
        <v>97</v>
      </c>
      <c r="L708" s="7" t="s">
        <v>850</v>
      </c>
      <c r="M708" s="8">
        <v>17500</v>
      </c>
      <c r="N708">
        <f t="shared" si="11"/>
        <v>0</v>
      </c>
      <c r="O708">
        <f>SUMIF([1]Invoice!A:A,[1]Data!L708,[1]Invoice!F:F)</f>
        <v>13532.55</v>
      </c>
    </row>
    <row r="709" spans="1:15" x14ac:dyDescent="0.25">
      <c r="A709" s="7">
        <v>1975</v>
      </c>
      <c r="B709" s="7" t="s">
        <v>15</v>
      </c>
      <c r="C709" s="7"/>
      <c r="D709" s="7" t="s">
        <v>37</v>
      </c>
      <c r="E709" s="7"/>
      <c r="F709" s="7"/>
      <c r="G709" s="7" t="s">
        <v>454</v>
      </c>
      <c r="H709" s="7" t="s">
        <v>455</v>
      </c>
      <c r="I709" s="7" t="s">
        <v>96</v>
      </c>
      <c r="J709" s="7" t="s">
        <v>20</v>
      </c>
      <c r="K709" s="7" t="s">
        <v>97</v>
      </c>
      <c r="L709" s="7" t="s">
        <v>850</v>
      </c>
      <c r="M709" s="8">
        <v>7782.6</v>
      </c>
      <c r="N709">
        <f t="shared" si="11"/>
        <v>0</v>
      </c>
      <c r="O709">
        <f>SUMIF([1]Invoice!A:A,[1]Data!L709,[1]Invoice!F:F)</f>
        <v>5603.67</v>
      </c>
    </row>
    <row r="710" spans="1:15" x14ac:dyDescent="0.25">
      <c r="A710" s="7">
        <v>1975</v>
      </c>
      <c r="B710" s="7" t="s">
        <v>15</v>
      </c>
      <c r="C710" s="7"/>
      <c r="D710" s="7" t="s">
        <v>22</v>
      </c>
      <c r="E710" s="7"/>
      <c r="F710" s="7"/>
      <c r="G710" s="7" t="s">
        <v>454</v>
      </c>
      <c r="H710" s="7" t="s">
        <v>455</v>
      </c>
      <c r="I710" s="7" t="s">
        <v>96</v>
      </c>
      <c r="J710" s="7" t="s">
        <v>20</v>
      </c>
      <c r="K710" s="7" t="s">
        <v>97</v>
      </c>
      <c r="L710" s="7" t="s">
        <v>813</v>
      </c>
      <c r="M710" s="8">
        <v>104763.52</v>
      </c>
      <c r="N710">
        <f t="shared" si="11"/>
        <v>0</v>
      </c>
      <c r="O710">
        <f>SUMIF([1]Invoice!A:A,[1]Data!L710,[1]Invoice!F:F)</f>
        <v>104763.52</v>
      </c>
    </row>
    <row r="711" spans="1:15" x14ac:dyDescent="0.25">
      <c r="A711" s="7">
        <v>1975</v>
      </c>
      <c r="B711" s="7" t="s">
        <v>15</v>
      </c>
      <c r="C711" s="7"/>
      <c r="D711" s="7" t="s">
        <v>33</v>
      </c>
      <c r="E711" s="7"/>
      <c r="F711" s="7"/>
      <c r="G711" s="7" t="s">
        <v>454</v>
      </c>
      <c r="H711" s="7" t="s">
        <v>455</v>
      </c>
      <c r="I711" s="7" t="s">
        <v>96</v>
      </c>
      <c r="J711" s="7" t="s">
        <v>20</v>
      </c>
      <c r="K711" s="7" t="s">
        <v>97</v>
      </c>
      <c r="L711" s="7" t="s">
        <v>1089</v>
      </c>
      <c r="M711" s="8">
        <v>800</v>
      </c>
      <c r="N711">
        <f t="shared" si="11"/>
        <v>743.98</v>
      </c>
      <c r="O711">
        <f>SUMIF([1]Invoice!A:A,[1]Data!L711,[1]Invoice!F:F)</f>
        <v>1543.98</v>
      </c>
    </row>
    <row r="712" spans="1:15" x14ac:dyDescent="0.25">
      <c r="A712" s="7">
        <v>1975</v>
      </c>
      <c r="B712" s="7" t="s">
        <v>15</v>
      </c>
      <c r="C712" s="7"/>
      <c r="D712" s="7" t="s">
        <v>22</v>
      </c>
      <c r="E712" s="7"/>
      <c r="F712" s="7"/>
      <c r="G712" s="7" t="s">
        <v>454</v>
      </c>
      <c r="H712" s="7" t="s">
        <v>455</v>
      </c>
      <c r="I712" s="7" t="s">
        <v>96</v>
      </c>
      <c r="J712" s="7" t="s">
        <v>20</v>
      </c>
      <c r="K712" s="7" t="s">
        <v>97</v>
      </c>
      <c r="L712" s="7" t="s">
        <v>1015</v>
      </c>
      <c r="M712" s="8">
        <v>74487.08</v>
      </c>
      <c r="N712">
        <f t="shared" si="11"/>
        <v>0</v>
      </c>
      <c r="O712">
        <f>SUMIF([1]Invoice!A:A,[1]Data!L712,[1]Invoice!F:F)</f>
        <v>74487.08</v>
      </c>
    </row>
    <row r="713" spans="1:15" x14ac:dyDescent="0.25">
      <c r="A713" s="7">
        <v>1975</v>
      </c>
      <c r="B713" s="7" t="s">
        <v>15</v>
      </c>
      <c r="C713" s="7"/>
      <c r="D713" s="7" t="s">
        <v>22</v>
      </c>
      <c r="E713" s="7"/>
      <c r="F713" s="7"/>
      <c r="G713" s="7" t="s">
        <v>454</v>
      </c>
      <c r="H713" s="7" t="s">
        <v>455</v>
      </c>
      <c r="I713" s="7" t="s">
        <v>96</v>
      </c>
      <c r="J713" s="7" t="s">
        <v>20</v>
      </c>
      <c r="K713" s="7" t="s">
        <v>97</v>
      </c>
      <c r="L713" s="7" t="s">
        <v>1007</v>
      </c>
      <c r="M713" s="8">
        <v>8386.36</v>
      </c>
      <c r="N713">
        <f t="shared" si="11"/>
        <v>0</v>
      </c>
      <c r="O713">
        <f>SUMIF([1]Invoice!A:A,[1]Data!L713,[1]Invoice!F:F)</f>
        <v>5794.93</v>
      </c>
    </row>
    <row r="714" spans="1:15" x14ac:dyDescent="0.25">
      <c r="A714" s="7">
        <v>1975</v>
      </c>
      <c r="B714" s="7" t="s">
        <v>15</v>
      </c>
      <c r="C714" s="7"/>
      <c r="D714" s="7" t="s">
        <v>16</v>
      </c>
      <c r="E714" s="7"/>
      <c r="F714" s="7"/>
      <c r="G714" s="7" t="s">
        <v>458</v>
      </c>
      <c r="H714" s="7" t="s">
        <v>459</v>
      </c>
      <c r="I714" s="7" t="s">
        <v>96</v>
      </c>
      <c r="J714" s="7" t="s">
        <v>20</v>
      </c>
      <c r="K714" s="7" t="s">
        <v>97</v>
      </c>
      <c r="L714" s="7" t="s">
        <v>1121</v>
      </c>
      <c r="M714" s="8">
        <v>12143.31</v>
      </c>
      <c r="N714">
        <f t="shared" si="11"/>
        <v>0</v>
      </c>
      <c r="O714">
        <f>SUMIF([1]Invoice!A:A,[1]Data!L714,[1]Invoice!F:F)</f>
        <v>12143.31</v>
      </c>
    </row>
    <row r="715" spans="1:15" x14ac:dyDescent="0.25">
      <c r="A715" s="7">
        <v>1975</v>
      </c>
      <c r="B715" s="7" t="s">
        <v>15</v>
      </c>
      <c r="C715" s="7"/>
      <c r="D715" s="7" t="s">
        <v>43</v>
      </c>
      <c r="E715" s="7"/>
      <c r="F715" s="7"/>
      <c r="G715" s="7" t="s">
        <v>458</v>
      </c>
      <c r="H715" s="7" t="s">
        <v>459</v>
      </c>
      <c r="I715" s="7" t="s">
        <v>96</v>
      </c>
      <c r="J715" s="7" t="s">
        <v>20</v>
      </c>
      <c r="K715" s="7" t="s">
        <v>97</v>
      </c>
      <c r="L715" s="7" t="s">
        <v>773</v>
      </c>
      <c r="M715" s="8">
        <v>18526.009999999998</v>
      </c>
      <c r="N715">
        <f t="shared" si="11"/>
        <v>0</v>
      </c>
      <c r="O715">
        <f>SUMIF([1]Invoice!A:A,[1]Data!L715,[1]Invoice!F:F)</f>
        <v>0</v>
      </c>
    </row>
    <row r="716" spans="1:15" x14ac:dyDescent="0.25">
      <c r="A716" s="7">
        <v>1975</v>
      </c>
      <c r="B716" s="7" t="s">
        <v>15</v>
      </c>
      <c r="C716" s="7"/>
      <c r="D716" s="7" t="s">
        <v>23</v>
      </c>
      <c r="E716" s="7"/>
      <c r="F716" s="7"/>
      <c r="G716" s="7" t="s">
        <v>460</v>
      </c>
      <c r="H716" s="7" t="s">
        <v>461</v>
      </c>
      <c r="I716" s="7" t="s">
        <v>19</v>
      </c>
      <c r="J716" s="7" t="s">
        <v>20</v>
      </c>
      <c r="K716" s="7" t="s">
        <v>155</v>
      </c>
      <c r="L716" s="7" t="s">
        <v>952</v>
      </c>
      <c r="M716" s="8">
        <v>644.9</v>
      </c>
      <c r="N716">
        <f t="shared" si="11"/>
        <v>0</v>
      </c>
      <c r="O716">
        <f>SUMIF([1]Invoice!A:A,[1]Data!L716,[1]Invoice!F:F)</f>
        <v>644.9</v>
      </c>
    </row>
    <row r="717" spans="1:15" x14ac:dyDescent="0.25">
      <c r="A717" s="7">
        <v>1975</v>
      </c>
      <c r="B717" s="7" t="s">
        <v>15</v>
      </c>
      <c r="C717" s="7"/>
      <c r="D717" s="7" t="s">
        <v>101</v>
      </c>
      <c r="E717" s="7"/>
      <c r="F717" s="7"/>
      <c r="G717" s="7" t="s">
        <v>460</v>
      </c>
      <c r="H717" s="7" t="s">
        <v>461</v>
      </c>
      <c r="I717" s="7" t="s">
        <v>19</v>
      </c>
      <c r="J717" s="7" t="s">
        <v>20</v>
      </c>
      <c r="K717" s="7" t="s">
        <v>155</v>
      </c>
      <c r="L717" s="7" t="s">
        <v>818</v>
      </c>
      <c r="M717" s="8">
        <v>1006</v>
      </c>
      <c r="N717">
        <f t="shared" si="11"/>
        <v>0</v>
      </c>
      <c r="O717">
        <f>SUMIF([1]Invoice!A:A,[1]Data!L717,[1]Invoice!F:F)</f>
        <v>0</v>
      </c>
    </row>
    <row r="718" spans="1:15" x14ac:dyDescent="0.25">
      <c r="A718" s="7">
        <v>1975</v>
      </c>
      <c r="B718" s="7" t="s">
        <v>15</v>
      </c>
      <c r="C718" s="7"/>
      <c r="D718" s="7" t="s">
        <v>112</v>
      </c>
      <c r="E718" s="7"/>
      <c r="F718" s="7"/>
      <c r="G718" s="7" t="s">
        <v>460</v>
      </c>
      <c r="H718" s="7" t="s">
        <v>461</v>
      </c>
      <c r="I718" s="7" t="s">
        <v>19</v>
      </c>
      <c r="J718" s="7" t="s">
        <v>20</v>
      </c>
      <c r="K718" s="7" t="s">
        <v>155</v>
      </c>
      <c r="L718" s="7" t="s">
        <v>1147</v>
      </c>
      <c r="M718" s="8">
        <v>300</v>
      </c>
      <c r="N718">
        <f t="shared" si="11"/>
        <v>450</v>
      </c>
      <c r="O718">
        <f>SUMIF([1]Invoice!A:A,[1]Data!L718,[1]Invoice!F:F)</f>
        <v>750</v>
      </c>
    </row>
    <row r="719" spans="1:15" x14ac:dyDescent="0.25">
      <c r="A719" s="7">
        <v>1975</v>
      </c>
      <c r="B719" s="7" t="s">
        <v>15</v>
      </c>
      <c r="C719" s="7"/>
      <c r="D719" s="7" t="s">
        <v>23</v>
      </c>
      <c r="E719" s="7"/>
      <c r="F719" s="7"/>
      <c r="G719" s="7" t="s">
        <v>460</v>
      </c>
      <c r="H719" s="7" t="s">
        <v>461</v>
      </c>
      <c r="I719" s="7" t="s">
        <v>19</v>
      </c>
      <c r="J719" s="7" t="s">
        <v>20</v>
      </c>
      <c r="K719" s="7" t="s">
        <v>155</v>
      </c>
      <c r="L719" s="7" t="s">
        <v>1012</v>
      </c>
      <c r="M719" s="8">
        <v>3600</v>
      </c>
      <c r="N719">
        <f t="shared" si="11"/>
        <v>0</v>
      </c>
      <c r="O719">
        <f>SUMIF([1]Invoice!A:A,[1]Data!L719,[1]Invoice!F:F)</f>
        <v>3600</v>
      </c>
    </row>
    <row r="720" spans="1:15" x14ac:dyDescent="0.25">
      <c r="A720" s="7">
        <v>1975</v>
      </c>
      <c r="B720" s="7" t="s">
        <v>15</v>
      </c>
      <c r="C720" s="7"/>
      <c r="D720" s="7" t="s">
        <v>101</v>
      </c>
      <c r="E720" s="7"/>
      <c r="F720" s="7"/>
      <c r="G720" s="7" t="s">
        <v>460</v>
      </c>
      <c r="H720" s="7" t="s">
        <v>461</v>
      </c>
      <c r="I720" s="7" t="s">
        <v>19</v>
      </c>
      <c r="J720" s="7" t="s">
        <v>20</v>
      </c>
      <c r="K720" s="7" t="s">
        <v>155</v>
      </c>
      <c r="L720" s="7" t="s">
        <v>972</v>
      </c>
      <c r="M720" s="8">
        <v>1928.25</v>
      </c>
      <c r="N720">
        <f t="shared" si="11"/>
        <v>0</v>
      </c>
      <c r="O720">
        <f>SUMIF([1]Invoice!A:A,[1]Data!L720,[1]Invoice!F:F)</f>
        <v>1928.25</v>
      </c>
    </row>
    <row r="721" spans="1:15" x14ac:dyDescent="0.25">
      <c r="A721" s="7">
        <v>1975</v>
      </c>
      <c r="B721" s="7" t="s">
        <v>15</v>
      </c>
      <c r="C721" s="7"/>
      <c r="D721" s="7" t="s">
        <v>26</v>
      </c>
      <c r="E721" s="7"/>
      <c r="F721" s="7"/>
      <c r="G721" s="7" t="s">
        <v>460</v>
      </c>
      <c r="H721" s="7" t="s">
        <v>461</v>
      </c>
      <c r="I721" s="7" t="s">
        <v>19</v>
      </c>
      <c r="J721" s="7" t="s">
        <v>20</v>
      </c>
      <c r="K721" s="7" t="s">
        <v>155</v>
      </c>
      <c r="L721" s="7" t="s">
        <v>1090</v>
      </c>
      <c r="M721" s="8">
        <v>11827.2</v>
      </c>
      <c r="N721">
        <f t="shared" si="11"/>
        <v>0</v>
      </c>
      <c r="O721">
        <f>SUMIF([1]Invoice!A:A,[1]Data!L721,[1]Invoice!F:F)</f>
        <v>11827.2</v>
      </c>
    </row>
    <row r="722" spans="1:15" x14ac:dyDescent="0.25">
      <c r="A722" s="7">
        <v>1975</v>
      </c>
      <c r="B722" s="7" t="s">
        <v>15</v>
      </c>
      <c r="C722" s="7"/>
      <c r="D722" s="7" t="s">
        <v>112</v>
      </c>
      <c r="E722" s="7"/>
      <c r="F722" s="7"/>
      <c r="G722" s="7" t="s">
        <v>460</v>
      </c>
      <c r="H722" s="7" t="s">
        <v>461</v>
      </c>
      <c r="I722" s="7" t="s">
        <v>19</v>
      </c>
      <c r="J722" s="7" t="s">
        <v>20</v>
      </c>
      <c r="K722" s="7" t="s">
        <v>155</v>
      </c>
      <c r="L722" s="7" t="s">
        <v>1008</v>
      </c>
      <c r="M722" s="8">
        <v>375</v>
      </c>
      <c r="N722">
        <f t="shared" si="11"/>
        <v>0</v>
      </c>
      <c r="O722">
        <f>SUMIF([1]Invoice!A:A,[1]Data!L722,[1]Invoice!F:F)</f>
        <v>375</v>
      </c>
    </row>
    <row r="723" spans="1:15" x14ac:dyDescent="0.25">
      <c r="A723" s="7">
        <v>1975</v>
      </c>
      <c r="B723" s="7" t="s">
        <v>15</v>
      </c>
      <c r="C723" s="7"/>
      <c r="D723" s="7" t="s">
        <v>23</v>
      </c>
      <c r="E723" s="7"/>
      <c r="F723" s="7"/>
      <c r="G723" s="7" t="s">
        <v>460</v>
      </c>
      <c r="H723" s="7" t="s">
        <v>461</v>
      </c>
      <c r="I723" s="7" t="s">
        <v>19</v>
      </c>
      <c r="J723" s="7" t="s">
        <v>20</v>
      </c>
      <c r="K723" s="7" t="s">
        <v>155</v>
      </c>
      <c r="L723" s="7" t="s">
        <v>1161</v>
      </c>
      <c r="M723" s="8">
        <v>1200</v>
      </c>
      <c r="N723">
        <f t="shared" si="11"/>
        <v>0</v>
      </c>
      <c r="O723">
        <f>SUMIF([1]Invoice!A:A,[1]Data!L723,[1]Invoice!F:F)</f>
        <v>1200</v>
      </c>
    </row>
    <row r="724" spans="1:15" x14ac:dyDescent="0.25">
      <c r="A724" s="7">
        <v>1975</v>
      </c>
      <c r="B724" s="7" t="s">
        <v>15</v>
      </c>
      <c r="C724" s="7"/>
      <c r="D724" s="7" t="s">
        <v>37</v>
      </c>
      <c r="E724" s="7"/>
      <c r="F724" s="7"/>
      <c r="G724" s="7" t="s">
        <v>460</v>
      </c>
      <c r="H724" s="7" t="s">
        <v>461</v>
      </c>
      <c r="I724" s="7" t="s">
        <v>19</v>
      </c>
      <c r="J724" s="7" t="s">
        <v>20</v>
      </c>
      <c r="K724" s="7" t="s">
        <v>155</v>
      </c>
      <c r="L724" s="7" t="s">
        <v>830</v>
      </c>
      <c r="M724" s="8">
        <v>560</v>
      </c>
      <c r="N724">
        <f t="shared" si="11"/>
        <v>0</v>
      </c>
      <c r="O724">
        <f>SUMIF([1]Invoice!A:A,[1]Data!L724,[1]Invoice!F:F)</f>
        <v>560</v>
      </c>
    </row>
    <row r="725" spans="1:15" x14ac:dyDescent="0.25">
      <c r="A725" s="7">
        <v>1975</v>
      </c>
      <c r="B725" s="7" t="s">
        <v>15</v>
      </c>
      <c r="C725" s="7"/>
      <c r="D725" s="7" t="s">
        <v>1524</v>
      </c>
      <c r="E725" s="7"/>
      <c r="F725" s="7"/>
      <c r="G725" s="7" t="s">
        <v>460</v>
      </c>
      <c r="H725" s="7" t="s">
        <v>461</v>
      </c>
      <c r="I725" s="7" t="s">
        <v>19</v>
      </c>
      <c r="J725" s="7" t="s">
        <v>20</v>
      </c>
      <c r="K725" s="7" t="s">
        <v>155</v>
      </c>
      <c r="L725" s="7" t="s">
        <v>1162</v>
      </c>
      <c r="M725" s="8">
        <v>2400</v>
      </c>
      <c r="N725">
        <f t="shared" si="11"/>
        <v>0</v>
      </c>
      <c r="O725">
        <f>SUMIF([1]Invoice!A:A,[1]Data!L725,[1]Invoice!F:F)</f>
        <v>2400</v>
      </c>
    </row>
    <row r="726" spans="1:15" x14ac:dyDescent="0.25">
      <c r="A726" s="7">
        <v>1975</v>
      </c>
      <c r="B726" s="7" t="s">
        <v>15</v>
      </c>
      <c r="C726" s="7"/>
      <c r="D726" s="7" t="s">
        <v>112</v>
      </c>
      <c r="E726" s="7"/>
      <c r="F726" s="7"/>
      <c r="G726" s="7" t="s">
        <v>460</v>
      </c>
      <c r="H726" s="7" t="s">
        <v>461</v>
      </c>
      <c r="I726" s="7" t="s">
        <v>19</v>
      </c>
      <c r="J726" s="7" t="s">
        <v>20</v>
      </c>
      <c r="K726" s="7" t="s">
        <v>155</v>
      </c>
      <c r="L726" s="7" t="s">
        <v>916</v>
      </c>
      <c r="M726" s="8">
        <v>1650</v>
      </c>
      <c r="N726">
        <f t="shared" si="11"/>
        <v>0</v>
      </c>
      <c r="O726">
        <f>SUMIF([1]Invoice!A:A,[1]Data!L726,[1]Invoice!F:F)</f>
        <v>1650</v>
      </c>
    </row>
    <row r="727" spans="1:15" x14ac:dyDescent="0.25">
      <c r="A727" s="7">
        <v>1975</v>
      </c>
      <c r="B727" s="7" t="s">
        <v>15</v>
      </c>
      <c r="C727" s="7"/>
      <c r="D727" s="7" t="s">
        <v>101</v>
      </c>
      <c r="E727" s="7"/>
      <c r="F727" s="7"/>
      <c r="G727" s="7" t="s">
        <v>460</v>
      </c>
      <c r="H727" s="7" t="s">
        <v>461</v>
      </c>
      <c r="I727" s="7" t="s">
        <v>19</v>
      </c>
      <c r="J727" s="7" t="s">
        <v>20</v>
      </c>
      <c r="K727" s="7" t="s">
        <v>155</v>
      </c>
      <c r="L727" s="7" t="s">
        <v>1035</v>
      </c>
      <c r="M727" s="8">
        <v>2512.75</v>
      </c>
      <c r="N727">
        <f t="shared" si="11"/>
        <v>0</v>
      </c>
      <c r="O727">
        <f>SUMIF([1]Invoice!A:A,[1]Data!L727,[1]Invoice!F:F)</f>
        <v>2512.75</v>
      </c>
    </row>
    <row r="728" spans="1:15" x14ac:dyDescent="0.25">
      <c r="A728" s="7">
        <v>1975</v>
      </c>
      <c r="B728" s="7" t="s">
        <v>15</v>
      </c>
      <c r="C728" s="7"/>
      <c r="D728" s="7" t="s">
        <v>112</v>
      </c>
      <c r="E728" s="7"/>
      <c r="F728" s="7"/>
      <c r="G728" s="7" t="s">
        <v>460</v>
      </c>
      <c r="H728" s="7" t="s">
        <v>461</v>
      </c>
      <c r="I728" s="7" t="s">
        <v>19</v>
      </c>
      <c r="J728" s="7" t="s">
        <v>20</v>
      </c>
      <c r="K728" s="7" t="s">
        <v>155</v>
      </c>
      <c r="L728" s="7" t="s">
        <v>1163</v>
      </c>
      <c r="M728" s="8">
        <v>25272.43</v>
      </c>
      <c r="N728">
        <f t="shared" si="11"/>
        <v>0</v>
      </c>
      <c r="O728">
        <f>SUMIF([1]Invoice!A:A,[1]Data!L728,[1]Invoice!F:F)</f>
        <v>25272.43</v>
      </c>
    </row>
    <row r="729" spans="1:15" x14ac:dyDescent="0.25">
      <c r="A729" s="7">
        <v>1975</v>
      </c>
      <c r="B729" s="7" t="s">
        <v>15</v>
      </c>
      <c r="C729" s="7"/>
      <c r="D729" s="7" t="s">
        <v>1524</v>
      </c>
      <c r="E729" s="7"/>
      <c r="F729" s="7"/>
      <c r="G729" s="7" t="s">
        <v>460</v>
      </c>
      <c r="H729" s="7" t="s">
        <v>461</v>
      </c>
      <c r="I729" s="7" t="s">
        <v>19</v>
      </c>
      <c r="J729" s="7" t="s">
        <v>20</v>
      </c>
      <c r="K729" s="7" t="s">
        <v>155</v>
      </c>
      <c r="L729" s="7" t="s">
        <v>717</v>
      </c>
      <c r="M729" s="8">
        <v>195</v>
      </c>
      <c r="N729">
        <f t="shared" si="11"/>
        <v>0</v>
      </c>
      <c r="O729">
        <f>SUMIF([1]Invoice!A:A,[1]Data!L729,[1]Invoice!F:F)</f>
        <v>195</v>
      </c>
    </row>
    <row r="730" spans="1:15" x14ac:dyDescent="0.25">
      <c r="A730" s="7">
        <v>1975</v>
      </c>
      <c r="B730" s="7" t="s">
        <v>15</v>
      </c>
      <c r="C730" s="7"/>
      <c r="D730" s="7" t="s">
        <v>101</v>
      </c>
      <c r="E730" s="7"/>
      <c r="F730" s="7"/>
      <c r="G730" s="7" t="s">
        <v>460</v>
      </c>
      <c r="H730" s="7" t="s">
        <v>461</v>
      </c>
      <c r="I730" s="7" t="s">
        <v>19</v>
      </c>
      <c r="J730" s="7" t="s">
        <v>20</v>
      </c>
      <c r="K730" s="7" t="s">
        <v>155</v>
      </c>
      <c r="L730" s="7" t="s">
        <v>1098</v>
      </c>
      <c r="M730" s="8">
        <v>2942.25</v>
      </c>
      <c r="N730">
        <f t="shared" si="11"/>
        <v>0</v>
      </c>
      <c r="O730">
        <f>SUMIF([1]Invoice!A:A,[1]Data!L730,[1]Invoice!F:F)</f>
        <v>2942.25</v>
      </c>
    </row>
    <row r="731" spans="1:15" x14ac:dyDescent="0.25">
      <c r="A731" s="7">
        <v>1975</v>
      </c>
      <c r="B731" s="7" t="s">
        <v>15</v>
      </c>
      <c r="C731" s="7"/>
      <c r="D731" s="7" t="s">
        <v>112</v>
      </c>
      <c r="E731" s="7"/>
      <c r="F731" s="7"/>
      <c r="G731" s="7" t="s">
        <v>460</v>
      </c>
      <c r="H731" s="7" t="s">
        <v>461</v>
      </c>
      <c r="I731" s="7" t="s">
        <v>19</v>
      </c>
      <c r="J731" s="7" t="s">
        <v>20</v>
      </c>
      <c r="K731" s="7" t="s">
        <v>155</v>
      </c>
      <c r="L731" s="7" t="s">
        <v>1164</v>
      </c>
      <c r="M731" s="8">
        <v>25618.35</v>
      </c>
      <c r="N731">
        <f t="shared" si="11"/>
        <v>0</v>
      </c>
      <c r="O731">
        <f>SUMIF([1]Invoice!A:A,[1]Data!L731,[1]Invoice!F:F)</f>
        <v>25618.35</v>
      </c>
    </row>
    <row r="732" spans="1:15" x14ac:dyDescent="0.25">
      <c r="A732" s="7">
        <v>1975</v>
      </c>
      <c r="B732" s="7" t="s">
        <v>15</v>
      </c>
      <c r="C732" s="7"/>
      <c r="D732" s="7" t="s">
        <v>112</v>
      </c>
      <c r="E732" s="7"/>
      <c r="F732" s="7"/>
      <c r="G732" s="7" t="s">
        <v>460</v>
      </c>
      <c r="H732" s="7" t="s">
        <v>461</v>
      </c>
      <c r="I732" s="7" t="s">
        <v>19</v>
      </c>
      <c r="J732" s="7" t="s">
        <v>20</v>
      </c>
      <c r="K732" s="7" t="s">
        <v>155</v>
      </c>
      <c r="L732" s="7" t="s">
        <v>1165</v>
      </c>
      <c r="M732" s="8">
        <v>49216.53</v>
      </c>
      <c r="N732">
        <f t="shared" si="11"/>
        <v>0</v>
      </c>
      <c r="O732">
        <f>SUMIF([1]Invoice!A:A,[1]Data!L732,[1]Invoice!F:F)</f>
        <v>49216.53</v>
      </c>
    </row>
    <row r="733" spans="1:15" x14ac:dyDescent="0.25">
      <c r="A733" s="7">
        <v>1975</v>
      </c>
      <c r="B733" s="7" t="s">
        <v>15</v>
      </c>
      <c r="C733" s="7"/>
      <c r="D733" s="7" t="s">
        <v>23</v>
      </c>
      <c r="E733" s="7"/>
      <c r="F733" s="7"/>
      <c r="G733" s="7" t="s">
        <v>460</v>
      </c>
      <c r="H733" s="7" t="s">
        <v>461</v>
      </c>
      <c r="I733" s="7" t="s">
        <v>19</v>
      </c>
      <c r="J733" s="7" t="s">
        <v>20</v>
      </c>
      <c r="K733" s="7" t="s">
        <v>155</v>
      </c>
      <c r="L733" s="7" t="s">
        <v>1000</v>
      </c>
      <c r="M733" s="8">
        <v>660.53</v>
      </c>
      <c r="N733">
        <f t="shared" si="11"/>
        <v>0</v>
      </c>
      <c r="O733">
        <f>SUMIF([1]Invoice!A:A,[1]Data!L733,[1]Invoice!F:F)</f>
        <v>660.53</v>
      </c>
    </row>
    <row r="734" spans="1:15" x14ac:dyDescent="0.25">
      <c r="A734" s="7">
        <v>1975</v>
      </c>
      <c r="B734" s="7" t="s">
        <v>15</v>
      </c>
      <c r="C734" s="7"/>
      <c r="D734" s="7" t="s">
        <v>112</v>
      </c>
      <c r="E734" s="7"/>
      <c r="F734" s="7"/>
      <c r="G734" s="7" t="s">
        <v>460</v>
      </c>
      <c r="H734" s="7" t="s">
        <v>461</v>
      </c>
      <c r="I734" s="7" t="s">
        <v>19</v>
      </c>
      <c r="J734" s="7" t="s">
        <v>20</v>
      </c>
      <c r="K734" s="7" t="s">
        <v>155</v>
      </c>
      <c r="L734" s="7" t="s">
        <v>732</v>
      </c>
      <c r="M734" s="8">
        <v>1650</v>
      </c>
      <c r="N734">
        <f t="shared" si="11"/>
        <v>0</v>
      </c>
      <c r="O734">
        <f>SUMIF([1]Invoice!A:A,[1]Data!L734,[1]Invoice!F:F)</f>
        <v>1650</v>
      </c>
    </row>
    <row r="735" spans="1:15" x14ac:dyDescent="0.25">
      <c r="A735" s="7">
        <v>1975</v>
      </c>
      <c r="B735" s="7" t="s">
        <v>15</v>
      </c>
      <c r="C735" s="7"/>
      <c r="D735" s="7" t="s">
        <v>101</v>
      </c>
      <c r="E735" s="7"/>
      <c r="F735" s="7"/>
      <c r="G735" s="7" t="s">
        <v>460</v>
      </c>
      <c r="H735" s="7" t="s">
        <v>461</v>
      </c>
      <c r="I735" s="7" t="s">
        <v>19</v>
      </c>
      <c r="J735" s="7" t="s">
        <v>20</v>
      </c>
      <c r="K735" s="7" t="s">
        <v>155</v>
      </c>
      <c r="L735" s="7" t="s">
        <v>759</v>
      </c>
      <c r="M735" s="8">
        <v>835</v>
      </c>
      <c r="N735">
        <f t="shared" si="11"/>
        <v>0</v>
      </c>
      <c r="O735">
        <f>SUMIF([1]Invoice!A:A,[1]Data!L735,[1]Invoice!F:F)</f>
        <v>835</v>
      </c>
    </row>
    <row r="736" spans="1:15" x14ac:dyDescent="0.25">
      <c r="A736" s="7">
        <v>1975</v>
      </c>
      <c r="B736" s="7" t="s">
        <v>15</v>
      </c>
      <c r="C736" s="7"/>
      <c r="D736" s="7" t="s">
        <v>23</v>
      </c>
      <c r="E736" s="7"/>
      <c r="F736" s="7"/>
      <c r="G736" s="7" t="s">
        <v>460</v>
      </c>
      <c r="H736" s="7" t="s">
        <v>461</v>
      </c>
      <c r="I736" s="7" t="s">
        <v>19</v>
      </c>
      <c r="J736" s="7" t="s">
        <v>20</v>
      </c>
      <c r="K736" s="7" t="s">
        <v>155</v>
      </c>
      <c r="L736" s="7" t="s">
        <v>1123</v>
      </c>
      <c r="M736" s="8">
        <v>4800</v>
      </c>
      <c r="N736">
        <f t="shared" si="11"/>
        <v>0</v>
      </c>
      <c r="O736">
        <f>SUMIF([1]Invoice!A:A,[1]Data!L736,[1]Invoice!F:F)</f>
        <v>4800</v>
      </c>
    </row>
    <row r="737" spans="1:15" x14ac:dyDescent="0.25">
      <c r="A737" s="7">
        <v>1975</v>
      </c>
      <c r="B737" s="7" t="s">
        <v>15</v>
      </c>
      <c r="C737" s="7"/>
      <c r="D737" s="7" t="s">
        <v>101</v>
      </c>
      <c r="E737" s="7"/>
      <c r="F737" s="7"/>
      <c r="G737" s="7" t="s">
        <v>460</v>
      </c>
      <c r="H737" s="7" t="s">
        <v>461</v>
      </c>
      <c r="I737" s="7" t="s">
        <v>19</v>
      </c>
      <c r="J737" s="7" t="s">
        <v>20</v>
      </c>
      <c r="K737" s="7" t="s">
        <v>155</v>
      </c>
      <c r="L737" s="7" t="s">
        <v>1142</v>
      </c>
      <c r="M737" s="8">
        <v>2054</v>
      </c>
      <c r="N737">
        <f t="shared" si="11"/>
        <v>0</v>
      </c>
      <c r="O737">
        <f>SUMIF([1]Invoice!A:A,[1]Data!L737,[1]Invoice!F:F)</f>
        <v>2054</v>
      </c>
    </row>
    <row r="738" spans="1:15" x14ac:dyDescent="0.25">
      <c r="A738" s="7">
        <v>1975</v>
      </c>
      <c r="B738" s="7" t="s">
        <v>15</v>
      </c>
      <c r="C738" s="7"/>
      <c r="D738" s="7" t="s">
        <v>23</v>
      </c>
      <c r="E738" s="7"/>
      <c r="F738" s="7"/>
      <c r="G738" s="7" t="s">
        <v>460</v>
      </c>
      <c r="H738" s="7" t="s">
        <v>461</v>
      </c>
      <c r="I738" s="7" t="s">
        <v>19</v>
      </c>
      <c r="J738" s="7" t="s">
        <v>20</v>
      </c>
      <c r="K738" s="7" t="s">
        <v>155</v>
      </c>
      <c r="L738" s="7" t="s">
        <v>850</v>
      </c>
      <c r="M738" s="8">
        <v>20000</v>
      </c>
      <c r="N738">
        <f t="shared" si="11"/>
        <v>0</v>
      </c>
      <c r="O738">
        <f>SUMIF([1]Invoice!A:A,[1]Data!L738,[1]Invoice!F:F)</f>
        <v>9450.56</v>
      </c>
    </row>
    <row r="739" spans="1:15" x14ac:dyDescent="0.25">
      <c r="A739" s="7">
        <v>1975</v>
      </c>
      <c r="B739" s="7" t="s">
        <v>15</v>
      </c>
      <c r="C739" s="7"/>
      <c r="D739" s="7" t="s">
        <v>26</v>
      </c>
      <c r="E739" s="7"/>
      <c r="F739" s="7"/>
      <c r="G739" s="7" t="s">
        <v>460</v>
      </c>
      <c r="H739" s="7" t="s">
        <v>461</v>
      </c>
      <c r="I739" s="7" t="s">
        <v>19</v>
      </c>
      <c r="J739" s="7" t="s">
        <v>20</v>
      </c>
      <c r="K739" s="7" t="s">
        <v>155</v>
      </c>
      <c r="L739" s="7" t="s">
        <v>984</v>
      </c>
      <c r="M739" s="8">
        <v>4435.2</v>
      </c>
      <c r="N739">
        <f t="shared" si="11"/>
        <v>0</v>
      </c>
      <c r="O739">
        <f>SUMIF([1]Invoice!A:A,[1]Data!L739,[1]Invoice!F:F)</f>
        <v>4435.2</v>
      </c>
    </row>
    <row r="740" spans="1:15" x14ac:dyDescent="0.25">
      <c r="A740" s="7">
        <v>1975</v>
      </c>
      <c r="B740" s="7" t="s">
        <v>15</v>
      </c>
      <c r="C740" s="7"/>
      <c r="D740" s="7" t="s">
        <v>112</v>
      </c>
      <c r="E740" s="7"/>
      <c r="F740" s="7"/>
      <c r="G740" s="7" t="s">
        <v>460</v>
      </c>
      <c r="H740" s="7" t="s">
        <v>461</v>
      </c>
      <c r="I740" s="7" t="s">
        <v>19</v>
      </c>
      <c r="J740" s="7" t="s">
        <v>20</v>
      </c>
      <c r="K740" s="7" t="s">
        <v>155</v>
      </c>
      <c r="L740" s="7" t="s">
        <v>947</v>
      </c>
      <c r="M740" s="8">
        <v>1650</v>
      </c>
      <c r="N740">
        <f t="shared" si="11"/>
        <v>0</v>
      </c>
      <c r="O740">
        <f>SUMIF([1]Invoice!A:A,[1]Data!L740,[1]Invoice!F:F)</f>
        <v>1650</v>
      </c>
    </row>
    <row r="741" spans="1:15" x14ac:dyDescent="0.25">
      <c r="A741" s="7">
        <v>1975</v>
      </c>
      <c r="B741" s="7" t="s">
        <v>15</v>
      </c>
      <c r="C741" s="7"/>
      <c r="D741" s="7" t="s">
        <v>112</v>
      </c>
      <c r="E741" s="7"/>
      <c r="F741" s="7"/>
      <c r="G741" s="7" t="s">
        <v>460</v>
      </c>
      <c r="H741" s="7" t="s">
        <v>461</v>
      </c>
      <c r="I741" s="7" t="s">
        <v>19</v>
      </c>
      <c r="J741" s="7" t="s">
        <v>20</v>
      </c>
      <c r="K741" s="7" t="s">
        <v>155</v>
      </c>
      <c r="L741" s="7" t="s">
        <v>714</v>
      </c>
      <c r="M741" s="8">
        <v>1650</v>
      </c>
      <c r="N741">
        <f t="shared" si="11"/>
        <v>0</v>
      </c>
      <c r="O741">
        <f>SUMIF([1]Invoice!A:A,[1]Data!L741,[1]Invoice!F:F)</f>
        <v>1650</v>
      </c>
    </row>
    <row r="742" spans="1:15" x14ac:dyDescent="0.25">
      <c r="A742" s="7">
        <v>1975</v>
      </c>
      <c r="B742" s="7" t="s">
        <v>15</v>
      </c>
      <c r="C742" s="7"/>
      <c r="D742" s="7" t="s">
        <v>112</v>
      </c>
      <c r="E742" s="7"/>
      <c r="F742" s="7"/>
      <c r="G742" s="7" t="s">
        <v>460</v>
      </c>
      <c r="H742" s="7" t="s">
        <v>461</v>
      </c>
      <c r="I742" s="7" t="s">
        <v>19</v>
      </c>
      <c r="J742" s="7" t="s">
        <v>20</v>
      </c>
      <c r="K742" s="7" t="s">
        <v>155</v>
      </c>
      <c r="L742" s="7" t="s">
        <v>714</v>
      </c>
      <c r="M742" s="8">
        <v>675</v>
      </c>
      <c r="N742">
        <f t="shared" si="11"/>
        <v>0</v>
      </c>
      <c r="O742">
        <f>SUMIF([1]Invoice!A:A,[1]Data!L742,[1]Invoice!F:F)</f>
        <v>675</v>
      </c>
    </row>
    <row r="743" spans="1:15" x14ac:dyDescent="0.25">
      <c r="A743" s="7">
        <v>1975</v>
      </c>
      <c r="B743" s="7" t="s">
        <v>15</v>
      </c>
      <c r="C743" s="7"/>
      <c r="D743" s="7" t="s">
        <v>112</v>
      </c>
      <c r="E743" s="7"/>
      <c r="F743" s="7"/>
      <c r="G743" s="7" t="s">
        <v>460</v>
      </c>
      <c r="H743" s="7" t="s">
        <v>461</v>
      </c>
      <c r="I743" s="7" t="s">
        <v>19</v>
      </c>
      <c r="J743" s="7" t="s">
        <v>20</v>
      </c>
      <c r="K743" s="7" t="s">
        <v>155</v>
      </c>
      <c r="L743" s="7" t="s">
        <v>828</v>
      </c>
      <c r="M743" s="8">
        <v>825</v>
      </c>
      <c r="N743">
        <f t="shared" si="11"/>
        <v>450</v>
      </c>
      <c r="O743">
        <f>SUMIF([1]Invoice!A:A,[1]Data!L743,[1]Invoice!F:F)</f>
        <v>1275</v>
      </c>
    </row>
    <row r="744" spans="1:15" x14ac:dyDescent="0.25">
      <c r="A744" s="7">
        <v>1975</v>
      </c>
      <c r="B744" s="7" t="s">
        <v>15</v>
      </c>
      <c r="C744" s="7"/>
      <c r="D744" s="7" t="s">
        <v>23</v>
      </c>
      <c r="E744" s="7"/>
      <c r="F744" s="7"/>
      <c r="G744" s="7" t="s">
        <v>462</v>
      </c>
      <c r="H744" s="7" t="s">
        <v>463</v>
      </c>
      <c r="I744" s="7" t="s">
        <v>464</v>
      </c>
      <c r="J744" s="7" t="s">
        <v>20</v>
      </c>
      <c r="K744" s="7" t="s">
        <v>465</v>
      </c>
      <c r="L744" s="7" t="s">
        <v>1141</v>
      </c>
      <c r="M744" s="8">
        <v>1306.8399999999999</v>
      </c>
      <c r="N744">
        <f t="shared" si="11"/>
        <v>0</v>
      </c>
      <c r="O744">
        <f>SUMIF([1]Invoice!A:A,[1]Data!L744,[1]Invoice!F:F)</f>
        <v>1306.8399999999999</v>
      </c>
    </row>
    <row r="745" spans="1:15" x14ac:dyDescent="0.25">
      <c r="A745" s="7">
        <v>1975</v>
      </c>
      <c r="B745" s="7" t="s">
        <v>15</v>
      </c>
      <c r="C745" s="7"/>
      <c r="D745" s="7" t="s">
        <v>43</v>
      </c>
      <c r="E745" s="7"/>
      <c r="F745" s="7"/>
      <c r="G745" s="7" t="s">
        <v>1166</v>
      </c>
      <c r="H745" s="7" t="s">
        <v>1167</v>
      </c>
      <c r="I745" s="7" t="s">
        <v>608</v>
      </c>
      <c r="J745" s="7" t="s">
        <v>20</v>
      </c>
      <c r="K745" s="7" t="s">
        <v>609</v>
      </c>
      <c r="L745" s="7" t="s">
        <v>938</v>
      </c>
      <c r="M745" s="8">
        <v>15667.19</v>
      </c>
      <c r="N745">
        <f t="shared" si="11"/>
        <v>0</v>
      </c>
      <c r="O745">
        <f>SUMIF([1]Invoice!A:A,[1]Data!L745,[1]Invoice!F:F)</f>
        <v>0</v>
      </c>
    </row>
    <row r="746" spans="1:15" x14ac:dyDescent="0.25">
      <c r="A746" s="7">
        <v>1975</v>
      </c>
      <c r="B746" s="7" t="s">
        <v>15</v>
      </c>
      <c r="C746" s="7"/>
      <c r="D746" s="7" t="s">
        <v>48</v>
      </c>
      <c r="E746" s="7"/>
      <c r="F746" s="7"/>
      <c r="G746" s="7" t="s">
        <v>466</v>
      </c>
      <c r="H746" s="7" t="s">
        <v>467</v>
      </c>
      <c r="I746" s="7" t="s">
        <v>41</v>
      </c>
      <c r="J746" s="7" t="s">
        <v>20</v>
      </c>
      <c r="K746" s="7" t="s">
        <v>468</v>
      </c>
      <c r="L746" s="7" t="s">
        <v>730</v>
      </c>
      <c r="M746" s="8">
        <v>192642.4</v>
      </c>
      <c r="N746">
        <f t="shared" si="11"/>
        <v>0</v>
      </c>
      <c r="O746">
        <f>SUMIF([1]Invoice!A:A,[1]Data!L746,[1]Invoice!F:F)</f>
        <v>192642.4</v>
      </c>
    </row>
    <row r="747" spans="1:15" x14ac:dyDescent="0.25">
      <c r="A747" s="7">
        <v>1975</v>
      </c>
      <c r="B747" s="7" t="s">
        <v>15</v>
      </c>
      <c r="C747" s="7"/>
      <c r="D747" s="7" t="s">
        <v>39</v>
      </c>
      <c r="E747" s="7"/>
      <c r="F747" s="7"/>
      <c r="G747" s="7" t="s">
        <v>466</v>
      </c>
      <c r="H747" s="7" t="s">
        <v>467</v>
      </c>
      <c r="I747" s="7" t="s">
        <v>41</v>
      </c>
      <c r="J747" s="7" t="s">
        <v>20</v>
      </c>
      <c r="K747" s="7" t="s">
        <v>468</v>
      </c>
      <c r="L747" s="7" t="s">
        <v>1010</v>
      </c>
      <c r="M747" s="8">
        <v>4900</v>
      </c>
      <c r="N747">
        <f t="shared" si="11"/>
        <v>0</v>
      </c>
      <c r="O747">
        <f>SUMIF([1]Invoice!A:A,[1]Data!L747,[1]Invoice!F:F)</f>
        <v>3903.61</v>
      </c>
    </row>
    <row r="748" spans="1:15" x14ac:dyDescent="0.25">
      <c r="A748" s="7">
        <v>1975</v>
      </c>
      <c r="B748" s="7" t="s">
        <v>15</v>
      </c>
      <c r="C748" s="7"/>
      <c r="D748" s="7" t="s">
        <v>39</v>
      </c>
      <c r="E748" s="7"/>
      <c r="F748" s="7"/>
      <c r="G748" s="7" t="s">
        <v>466</v>
      </c>
      <c r="H748" s="7" t="s">
        <v>467</v>
      </c>
      <c r="I748" s="7" t="s">
        <v>41</v>
      </c>
      <c r="J748" s="7" t="s">
        <v>20</v>
      </c>
      <c r="K748" s="7" t="s">
        <v>468</v>
      </c>
      <c r="L748" s="7" t="s">
        <v>1010</v>
      </c>
      <c r="M748" s="8">
        <v>5000</v>
      </c>
      <c r="N748">
        <f t="shared" si="11"/>
        <v>0</v>
      </c>
      <c r="O748">
        <f>SUMIF([1]Invoice!A:A,[1]Data!L748,[1]Invoice!F:F)</f>
        <v>3533.28</v>
      </c>
    </row>
    <row r="749" spans="1:15" x14ac:dyDescent="0.25">
      <c r="A749" s="7">
        <v>1975</v>
      </c>
      <c r="B749" s="7" t="s">
        <v>15</v>
      </c>
      <c r="C749" s="7"/>
      <c r="D749" s="7" t="s">
        <v>26</v>
      </c>
      <c r="E749" s="7"/>
      <c r="F749" s="7"/>
      <c r="G749" s="7" t="s">
        <v>469</v>
      </c>
      <c r="H749" s="7" t="s">
        <v>470</v>
      </c>
      <c r="I749" s="7" t="s">
        <v>248</v>
      </c>
      <c r="J749" s="7" t="s">
        <v>117</v>
      </c>
      <c r="K749" s="7" t="s">
        <v>471</v>
      </c>
      <c r="L749" s="7" t="s">
        <v>984</v>
      </c>
      <c r="M749" s="8">
        <v>3800</v>
      </c>
      <c r="N749">
        <f t="shared" si="11"/>
        <v>0</v>
      </c>
      <c r="O749">
        <f>SUMIF([1]Invoice!A:A,[1]Data!L749,[1]Invoice!F:F)</f>
        <v>2774.5400000000004</v>
      </c>
    </row>
    <row r="750" spans="1:15" x14ac:dyDescent="0.25">
      <c r="A750" s="7">
        <v>1975</v>
      </c>
      <c r="B750" s="7" t="s">
        <v>15</v>
      </c>
      <c r="C750" s="7"/>
      <c r="D750" s="7" t="s">
        <v>48</v>
      </c>
      <c r="E750" s="7"/>
      <c r="F750" s="7"/>
      <c r="G750" s="7" t="s">
        <v>472</v>
      </c>
      <c r="H750" s="7" t="s">
        <v>473</v>
      </c>
      <c r="I750" s="7" t="s">
        <v>56</v>
      </c>
      <c r="J750" s="7" t="s">
        <v>52</v>
      </c>
      <c r="K750" s="7" t="s">
        <v>474</v>
      </c>
      <c r="L750" s="7" t="s">
        <v>711</v>
      </c>
      <c r="M750" s="8">
        <v>39546.9</v>
      </c>
      <c r="N750">
        <f t="shared" si="11"/>
        <v>0</v>
      </c>
      <c r="O750">
        <f>SUMIF([1]Invoice!A:A,[1]Data!L750,[1]Invoice!F:F)</f>
        <v>39546.9</v>
      </c>
    </row>
    <row r="751" spans="1:15" x14ac:dyDescent="0.25">
      <c r="A751" s="7">
        <v>1975</v>
      </c>
      <c r="B751" s="7" t="s">
        <v>15</v>
      </c>
      <c r="C751" s="7"/>
      <c r="D751" s="7" t="s">
        <v>48</v>
      </c>
      <c r="E751" s="7"/>
      <c r="F751" s="7"/>
      <c r="G751" s="7" t="s">
        <v>472</v>
      </c>
      <c r="H751" s="7" t="s">
        <v>473</v>
      </c>
      <c r="I751" s="7" t="s">
        <v>56</v>
      </c>
      <c r="J751" s="7" t="s">
        <v>52</v>
      </c>
      <c r="K751" s="7" t="s">
        <v>474</v>
      </c>
      <c r="L751" s="7" t="s">
        <v>711</v>
      </c>
      <c r="M751" s="8">
        <v>72242.080000000002</v>
      </c>
      <c r="N751">
        <f t="shared" si="11"/>
        <v>0</v>
      </c>
      <c r="O751">
        <f>SUMIF([1]Invoice!A:A,[1]Data!L751,[1]Invoice!F:F)</f>
        <v>72242.080000000002</v>
      </c>
    </row>
    <row r="752" spans="1:15" x14ac:dyDescent="0.25">
      <c r="A752" s="7">
        <v>1975</v>
      </c>
      <c r="B752" s="7" t="s">
        <v>15</v>
      </c>
      <c r="C752" s="7"/>
      <c r="D752" s="7" t="s">
        <v>48</v>
      </c>
      <c r="E752" s="7"/>
      <c r="F752" s="7"/>
      <c r="G752" s="7" t="s">
        <v>472</v>
      </c>
      <c r="H752" s="7" t="s">
        <v>473</v>
      </c>
      <c r="I752" s="7" t="s">
        <v>56</v>
      </c>
      <c r="J752" s="7" t="s">
        <v>52</v>
      </c>
      <c r="K752" s="7" t="s">
        <v>474</v>
      </c>
      <c r="L752" s="7" t="s">
        <v>1145</v>
      </c>
      <c r="M752" s="8">
        <v>150</v>
      </c>
      <c r="N752">
        <f t="shared" si="11"/>
        <v>0</v>
      </c>
      <c r="O752">
        <f>SUMIF([1]Invoice!A:A,[1]Data!L752,[1]Invoice!F:F)</f>
        <v>150</v>
      </c>
    </row>
    <row r="753" spans="1:15" x14ac:dyDescent="0.25">
      <c r="A753" s="7">
        <v>1975</v>
      </c>
      <c r="B753" s="7" t="s">
        <v>15</v>
      </c>
      <c r="C753" s="7"/>
      <c r="D753" s="7" t="s">
        <v>39</v>
      </c>
      <c r="E753" s="7"/>
      <c r="F753" s="7"/>
      <c r="G753" s="7" t="s">
        <v>475</v>
      </c>
      <c r="H753" s="7" t="s">
        <v>476</v>
      </c>
      <c r="I753" s="7" t="s">
        <v>29</v>
      </c>
      <c r="J753" s="7" t="s">
        <v>20</v>
      </c>
      <c r="K753" s="7" t="s">
        <v>477</v>
      </c>
      <c r="L753" s="7" t="s">
        <v>913</v>
      </c>
      <c r="M753" s="8">
        <v>2700</v>
      </c>
      <c r="N753">
        <f t="shared" si="11"/>
        <v>0</v>
      </c>
      <c r="O753">
        <f>SUMIF([1]Invoice!A:A,[1]Data!L753,[1]Invoice!F:F)</f>
        <v>2351.46</v>
      </c>
    </row>
    <row r="754" spans="1:15" x14ac:dyDescent="0.25">
      <c r="A754" s="7">
        <v>1975</v>
      </c>
      <c r="B754" s="7" t="s">
        <v>15</v>
      </c>
      <c r="C754" s="7"/>
      <c r="D754" s="7" t="s">
        <v>23</v>
      </c>
      <c r="E754" s="7"/>
      <c r="F754" s="7"/>
      <c r="G754" s="7" t="s">
        <v>1168</v>
      </c>
      <c r="H754" s="7" t="s">
        <v>1169</v>
      </c>
      <c r="I754" s="7" t="s">
        <v>92</v>
      </c>
      <c r="J754" s="7" t="s">
        <v>20</v>
      </c>
      <c r="K754" s="7" t="s">
        <v>93</v>
      </c>
      <c r="L754" s="7" t="s">
        <v>827</v>
      </c>
      <c r="M754" s="8">
        <v>1342.85</v>
      </c>
      <c r="N754">
        <f t="shared" si="11"/>
        <v>0</v>
      </c>
      <c r="O754">
        <f>SUMIF([1]Invoice!A:A,[1]Data!L754,[1]Invoice!F:F)</f>
        <v>1342.85</v>
      </c>
    </row>
    <row r="755" spans="1:15" x14ac:dyDescent="0.25">
      <c r="A755" s="7">
        <v>1975</v>
      </c>
      <c r="B755" s="7" t="s">
        <v>15</v>
      </c>
      <c r="C755" s="7"/>
      <c r="D755" s="7" t="s">
        <v>23</v>
      </c>
      <c r="E755" s="7"/>
      <c r="F755" s="7"/>
      <c r="G755" s="7" t="s">
        <v>478</v>
      </c>
      <c r="H755" s="7" t="s">
        <v>479</v>
      </c>
      <c r="I755" s="7" t="s">
        <v>19</v>
      </c>
      <c r="J755" s="7" t="s">
        <v>20</v>
      </c>
      <c r="K755" s="7" t="s">
        <v>36</v>
      </c>
      <c r="L755" s="7" t="s">
        <v>984</v>
      </c>
      <c r="M755" s="8">
        <v>666</v>
      </c>
      <c r="N755">
        <f t="shared" si="11"/>
        <v>0</v>
      </c>
      <c r="O755">
        <f>SUMIF([1]Invoice!A:A,[1]Data!L755,[1]Invoice!F:F)</f>
        <v>666</v>
      </c>
    </row>
    <row r="756" spans="1:15" x14ac:dyDescent="0.25">
      <c r="A756" s="7">
        <v>1975</v>
      </c>
      <c r="B756" s="7" t="s">
        <v>15</v>
      </c>
      <c r="C756" s="7"/>
      <c r="D756" s="7" t="s">
        <v>23</v>
      </c>
      <c r="E756" s="7"/>
      <c r="F756" s="7"/>
      <c r="G756" s="7" t="s">
        <v>478</v>
      </c>
      <c r="H756" s="7" t="s">
        <v>479</v>
      </c>
      <c r="I756" s="7" t="s">
        <v>19</v>
      </c>
      <c r="J756" s="7" t="s">
        <v>20</v>
      </c>
      <c r="K756" s="7" t="s">
        <v>36</v>
      </c>
      <c r="L756" s="7" t="s">
        <v>938</v>
      </c>
      <c r="M756" s="8">
        <v>956.14</v>
      </c>
      <c r="N756">
        <f t="shared" si="11"/>
        <v>0</v>
      </c>
      <c r="O756">
        <f>SUMIF([1]Invoice!A:A,[1]Data!L756,[1]Invoice!F:F)</f>
        <v>956.14</v>
      </c>
    </row>
    <row r="757" spans="1:15" x14ac:dyDescent="0.25">
      <c r="A757" s="7">
        <v>1975</v>
      </c>
      <c r="B757" s="7" t="s">
        <v>15</v>
      </c>
      <c r="C757" s="7"/>
      <c r="D757" s="7" t="s">
        <v>43</v>
      </c>
      <c r="E757" s="7"/>
      <c r="F757" s="7"/>
      <c r="G757" s="7" t="s">
        <v>480</v>
      </c>
      <c r="H757" s="7" t="s">
        <v>481</v>
      </c>
      <c r="I757" s="7" t="s">
        <v>29</v>
      </c>
      <c r="J757" s="7" t="s">
        <v>20</v>
      </c>
      <c r="K757" s="7" t="s">
        <v>482</v>
      </c>
      <c r="L757" s="7" t="s">
        <v>1066</v>
      </c>
      <c r="M757" s="8">
        <v>2685</v>
      </c>
      <c r="N757">
        <f t="shared" si="11"/>
        <v>0</v>
      </c>
      <c r="O757">
        <f>SUMIF([1]Invoice!A:A,[1]Data!L757,[1]Invoice!F:F)</f>
        <v>2685</v>
      </c>
    </row>
    <row r="758" spans="1:15" x14ac:dyDescent="0.25">
      <c r="A758" s="7">
        <v>1975</v>
      </c>
      <c r="B758" s="7" t="s">
        <v>15</v>
      </c>
      <c r="C758" s="7"/>
      <c r="D758" s="7" t="s">
        <v>101</v>
      </c>
      <c r="E758" s="7"/>
      <c r="F758" s="7"/>
      <c r="G758" s="7" t="s">
        <v>480</v>
      </c>
      <c r="H758" s="7" t="s">
        <v>481</v>
      </c>
      <c r="I758" s="7" t="s">
        <v>29</v>
      </c>
      <c r="J758" s="7" t="s">
        <v>20</v>
      </c>
      <c r="K758" s="7" t="s">
        <v>482</v>
      </c>
      <c r="L758" s="7" t="s">
        <v>1010</v>
      </c>
      <c r="M758" s="8">
        <v>1790</v>
      </c>
      <c r="N758">
        <f t="shared" si="11"/>
        <v>0</v>
      </c>
      <c r="O758">
        <f>SUMIF([1]Invoice!A:A,[1]Data!L758,[1]Invoice!F:F)</f>
        <v>1790</v>
      </c>
    </row>
    <row r="759" spans="1:15" x14ac:dyDescent="0.25">
      <c r="A759" s="7">
        <v>1975</v>
      </c>
      <c r="B759" s="7" t="s">
        <v>15</v>
      </c>
      <c r="C759" s="7"/>
      <c r="D759" s="7" t="s">
        <v>101</v>
      </c>
      <c r="E759" s="7"/>
      <c r="F759" s="7"/>
      <c r="G759" s="7" t="s">
        <v>480</v>
      </c>
      <c r="H759" s="7" t="s">
        <v>481</v>
      </c>
      <c r="I759" s="7" t="s">
        <v>29</v>
      </c>
      <c r="J759" s="7" t="s">
        <v>20</v>
      </c>
      <c r="K759" s="7" t="s">
        <v>482</v>
      </c>
      <c r="L759" s="7" t="s">
        <v>1012</v>
      </c>
      <c r="M759" s="8">
        <v>2685</v>
      </c>
      <c r="N759">
        <f t="shared" si="11"/>
        <v>0</v>
      </c>
      <c r="O759">
        <f>SUMIF([1]Invoice!A:A,[1]Data!L759,[1]Invoice!F:F)</f>
        <v>2685</v>
      </c>
    </row>
    <row r="760" spans="1:15" x14ac:dyDescent="0.25">
      <c r="A760" s="7">
        <v>1975</v>
      </c>
      <c r="B760" s="7" t="s">
        <v>15</v>
      </c>
      <c r="C760" s="7"/>
      <c r="D760" s="7" t="s">
        <v>43</v>
      </c>
      <c r="E760" s="7"/>
      <c r="F760" s="7"/>
      <c r="G760" s="7" t="s">
        <v>480</v>
      </c>
      <c r="H760" s="7" t="s">
        <v>481</v>
      </c>
      <c r="I760" s="7" t="s">
        <v>29</v>
      </c>
      <c r="J760" s="7" t="s">
        <v>20</v>
      </c>
      <c r="K760" s="7" t="s">
        <v>482</v>
      </c>
      <c r="L760" s="7" t="s">
        <v>740</v>
      </c>
      <c r="M760" s="8">
        <v>1790</v>
      </c>
      <c r="N760">
        <f t="shared" si="11"/>
        <v>0</v>
      </c>
      <c r="O760">
        <f>SUMIF([1]Invoice!A:A,[1]Data!L760,[1]Invoice!F:F)</f>
        <v>1790</v>
      </c>
    </row>
    <row r="761" spans="1:15" x14ac:dyDescent="0.25">
      <c r="A761" s="7">
        <v>1975</v>
      </c>
      <c r="B761" s="7" t="s">
        <v>15</v>
      </c>
      <c r="C761" s="7"/>
      <c r="D761" s="7" t="s">
        <v>101</v>
      </c>
      <c r="E761" s="7"/>
      <c r="F761" s="7"/>
      <c r="G761" s="7" t="s">
        <v>480</v>
      </c>
      <c r="H761" s="7" t="s">
        <v>481</v>
      </c>
      <c r="I761" s="7" t="s">
        <v>29</v>
      </c>
      <c r="J761" s="7" t="s">
        <v>20</v>
      </c>
      <c r="K761" s="7" t="s">
        <v>482</v>
      </c>
      <c r="L761" s="7" t="s">
        <v>927</v>
      </c>
      <c r="M761" s="8">
        <v>4164</v>
      </c>
      <c r="N761">
        <f t="shared" si="11"/>
        <v>0</v>
      </c>
      <c r="O761">
        <f>SUMIF([1]Invoice!A:A,[1]Data!L761,[1]Invoice!F:F)</f>
        <v>4164</v>
      </c>
    </row>
    <row r="762" spans="1:15" x14ac:dyDescent="0.25">
      <c r="A762" s="7">
        <v>1975</v>
      </c>
      <c r="B762" s="7" t="s">
        <v>15</v>
      </c>
      <c r="C762" s="7"/>
      <c r="D762" s="7" t="s">
        <v>101</v>
      </c>
      <c r="E762" s="7"/>
      <c r="F762" s="7"/>
      <c r="G762" s="7" t="s">
        <v>480</v>
      </c>
      <c r="H762" s="7" t="s">
        <v>481</v>
      </c>
      <c r="I762" s="7" t="s">
        <v>29</v>
      </c>
      <c r="J762" s="7" t="s">
        <v>20</v>
      </c>
      <c r="K762" s="7" t="s">
        <v>482</v>
      </c>
      <c r="L762" s="7" t="s">
        <v>1044</v>
      </c>
      <c r="M762" s="8">
        <v>2685</v>
      </c>
      <c r="N762">
        <f t="shared" si="11"/>
        <v>0</v>
      </c>
      <c r="O762">
        <f>SUMIF([1]Invoice!A:A,[1]Data!L762,[1]Invoice!F:F)</f>
        <v>2685</v>
      </c>
    </row>
    <row r="763" spans="1:15" x14ac:dyDescent="0.25">
      <c r="A763" s="7">
        <v>1975</v>
      </c>
      <c r="B763" s="7" t="s">
        <v>15</v>
      </c>
      <c r="C763" s="7"/>
      <c r="D763" s="7" t="s">
        <v>101</v>
      </c>
      <c r="E763" s="7"/>
      <c r="F763" s="7"/>
      <c r="G763" s="7" t="s">
        <v>480</v>
      </c>
      <c r="H763" s="7" t="s">
        <v>481</v>
      </c>
      <c r="I763" s="7" t="s">
        <v>29</v>
      </c>
      <c r="J763" s="7" t="s">
        <v>20</v>
      </c>
      <c r="K763" s="7" t="s">
        <v>482</v>
      </c>
      <c r="L763" s="7" t="s">
        <v>1040</v>
      </c>
      <c r="M763" s="8">
        <v>2775</v>
      </c>
      <c r="N763">
        <f t="shared" si="11"/>
        <v>0</v>
      </c>
      <c r="O763">
        <f>SUMIF([1]Invoice!A:A,[1]Data!L763,[1]Invoice!F:F)</f>
        <v>2775</v>
      </c>
    </row>
    <row r="764" spans="1:15" x14ac:dyDescent="0.25">
      <c r="A764" s="7">
        <v>1975</v>
      </c>
      <c r="B764" s="7" t="s">
        <v>15</v>
      </c>
      <c r="C764" s="7"/>
      <c r="D764" s="7" t="s">
        <v>43</v>
      </c>
      <c r="E764" s="7"/>
      <c r="F764" s="7"/>
      <c r="G764" s="7" t="s">
        <v>480</v>
      </c>
      <c r="H764" s="7" t="s">
        <v>481</v>
      </c>
      <c r="I764" s="7" t="s">
        <v>29</v>
      </c>
      <c r="J764" s="7" t="s">
        <v>20</v>
      </c>
      <c r="K764" s="7" t="s">
        <v>482</v>
      </c>
      <c r="L764" s="7" t="s">
        <v>1119</v>
      </c>
      <c r="M764" s="8">
        <v>3580</v>
      </c>
      <c r="N764">
        <f t="shared" si="11"/>
        <v>0</v>
      </c>
      <c r="O764">
        <f>SUMIF([1]Invoice!A:A,[1]Data!L764,[1]Invoice!F:F)</f>
        <v>3580</v>
      </c>
    </row>
    <row r="765" spans="1:15" x14ac:dyDescent="0.25">
      <c r="A765" s="7">
        <v>1975</v>
      </c>
      <c r="B765" s="7" t="s">
        <v>15</v>
      </c>
      <c r="C765" s="7"/>
      <c r="D765" s="7" t="s">
        <v>39</v>
      </c>
      <c r="E765" s="7"/>
      <c r="F765" s="7"/>
      <c r="G765" s="7" t="s">
        <v>483</v>
      </c>
      <c r="H765" s="7" t="s">
        <v>484</v>
      </c>
      <c r="I765" s="7" t="s">
        <v>485</v>
      </c>
      <c r="J765" s="7" t="s">
        <v>486</v>
      </c>
      <c r="K765" s="7" t="s">
        <v>487</v>
      </c>
      <c r="L765" s="7" t="s">
        <v>900</v>
      </c>
      <c r="M765" s="8">
        <v>1800</v>
      </c>
      <c r="N765">
        <f t="shared" si="11"/>
        <v>117.27999999999975</v>
      </c>
      <c r="O765">
        <f>SUMIF([1]Invoice!A:A,[1]Data!L765,[1]Invoice!F:F)</f>
        <v>1917.2799999999997</v>
      </c>
    </row>
    <row r="766" spans="1:15" x14ac:dyDescent="0.25">
      <c r="A766" s="7">
        <v>1975</v>
      </c>
      <c r="B766" s="7" t="s">
        <v>15</v>
      </c>
      <c r="C766" s="7"/>
      <c r="D766" s="7" t="s">
        <v>26</v>
      </c>
      <c r="E766" s="7"/>
      <c r="F766" s="7"/>
      <c r="G766" s="7" t="s">
        <v>483</v>
      </c>
      <c r="H766" s="7" t="s">
        <v>484</v>
      </c>
      <c r="I766" s="7" t="s">
        <v>485</v>
      </c>
      <c r="J766" s="7" t="s">
        <v>486</v>
      </c>
      <c r="K766" s="7" t="s">
        <v>487</v>
      </c>
      <c r="L766" s="7" t="s">
        <v>774</v>
      </c>
      <c r="M766" s="8">
        <v>3000</v>
      </c>
      <c r="N766">
        <f t="shared" si="11"/>
        <v>417.10999999999967</v>
      </c>
      <c r="O766">
        <f>SUMIF([1]Invoice!A:A,[1]Data!L766,[1]Invoice!F:F)</f>
        <v>3417.1099999999997</v>
      </c>
    </row>
    <row r="767" spans="1:15" x14ac:dyDescent="0.25">
      <c r="A767" s="7">
        <v>1975</v>
      </c>
      <c r="B767" s="7" t="s">
        <v>15</v>
      </c>
      <c r="C767" s="7"/>
      <c r="D767" s="7" t="s">
        <v>39</v>
      </c>
      <c r="E767" s="7"/>
      <c r="F767" s="7"/>
      <c r="G767" s="7" t="s">
        <v>483</v>
      </c>
      <c r="H767" s="7" t="s">
        <v>484</v>
      </c>
      <c r="I767" s="7" t="s">
        <v>485</v>
      </c>
      <c r="J767" s="7" t="s">
        <v>486</v>
      </c>
      <c r="K767" s="7" t="s">
        <v>487</v>
      </c>
      <c r="L767" s="7" t="s">
        <v>900</v>
      </c>
      <c r="M767" s="8">
        <v>2640</v>
      </c>
      <c r="N767">
        <f t="shared" si="11"/>
        <v>237.48000000000093</v>
      </c>
      <c r="O767">
        <f>SUMIF([1]Invoice!A:A,[1]Data!L767,[1]Invoice!F:F)</f>
        <v>2877.4800000000009</v>
      </c>
    </row>
    <row r="768" spans="1:15" x14ac:dyDescent="0.25">
      <c r="A768" s="7">
        <v>1975</v>
      </c>
      <c r="B768" s="7" t="s">
        <v>15</v>
      </c>
      <c r="C768" s="7"/>
      <c r="D768" s="7" t="s">
        <v>39</v>
      </c>
      <c r="E768" s="7"/>
      <c r="F768" s="7"/>
      <c r="G768" s="7" t="s">
        <v>483</v>
      </c>
      <c r="H768" s="7" t="s">
        <v>484</v>
      </c>
      <c r="I768" s="7" t="s">
        <v>485</v>
      </c>
      <c r="J768" s="7" t="s">
        <v>486</v>
      </c>
      <c r="K768" s="7" t="s">
        <v>487</v>
      </c>
      <c r="L768" s="7" t="s">
        <v>900</v>
      </c>
      <c r="M768" s="8">
        <v>4000</v>
      </c>
      <c r="N768">
        <f t="shared" si="11"/>
        <v>816.77999999999975</v>
      </c>
      <c r="O768">
        <f>SUMIF([1]Invoice!A:A,[1]Data!L768,[1]Invoice!F:F)</f>
        <v>4816.78</v>
      </c>
    </row>
    <row r="769" spans="1:15" x14ac:dyDescent="0.25">
      <c r="A769" s="7">
        <v>1975</v>
      </c>
      <c r="B769" s="7" t="s">
        <v>15</v>
      </c>
      <c r="C769" s="7"/>
      <c r="D769" s="7" t="s">
        <v>31</v>
      </c>
      <c r="E769" s="7"/>
      <c r="F769" s="7"/>
      <c r="G769" s="7" t="s">
        <v>483</v>
      </c>
      <c r="H769" s="7" t="s">
        <v>484</v>
      </c>
      <c r="I769" s="7" t="s">
        <v>485</v>
      </c>
      <c r="J769" s="7" t="s">
        <v>486</v>
      </c>
      <c r="K769" s="7" t="s">
        <v>487</v>
      </c>
      <c r="L769" s="7" t="s">
        <v>780</v>
      </c>
      <c r="M769" s="8">
        <v>1200</v>
      </c>
      <c r="N769">
        <f t="shared" si="11"/>
        <v>0</v>
      </c>
      <c r="O769">
        <f>SUMIF([1]Invoice!A:A,[1]Data!L769,[1]Invoice!F:F)</f>
        <v>1048.21</v>
      </c>
    </row>
    <row r="770" spans="1:15" x14ac:dyDescent="0.25">
      <c r="A770" s="7">
        <v>1975</v>
      </c>
      <c r="B770" s="7" t="s">
        <v>15</v>
      </c>
      <c r="C770" s="7"/>
      <c r="D770" s="7" t="s">
        <v>31</v>
      </c>
      <c r="E770" s="7"/>
      <c r="F770" s="7"/>
      <c r="G770" s="7" t="s">
        <v>483</v>
      </c>
      <c r="H770" s="7" t="s">
        <v>484</v>
      </c>
      <c r="I770" s="7" t="s">
        <v>485</v>
      </c>
      <c r="J770" s="7" t="s">
        <v>486</v>
      </c>
      <c r="K770" s="7" t="s">
        <v>487</v>
      </c>
      <c r="L770" s="7" t="s">
        <v>780</v>
      </c>
      <c r="M770" s="8">
        <v>450</v>
      </c>
      <c r="N770">
        <f t="shared" si="11"/>
        <v>48.57000000000005</v>
      </c>
      <c r="O770">
        <f>SUMIF([1]Invoice!A:A,[1]Data!L770,[1]Invoice!F:F)</f>
        <v>498.57000000000005</v>
      </c>
    </row>
    <row r="771" spans="1:15" x14ac:dyDescent="0.25">
      <c r="A771" s="7">
        <v>1975</v>
      </c>
      <c r="B771" s="7" t="s">
        <v>15</v>
      </c>
      <c r="C771" s="7"/>
      <c r="D771" s="7" t="s">
        <v>55</v>
      </c>
      <c r="E771" s="7"/>
      <c r="F771" s="7"/>
      <c r="G771" s="7" t="s">
        <v>488</v>
      </c>
      <c r="H771" s="7" t="s">
        <v>489</v>
      </c>
      <c r="I771" s="7" t="s">
        <v>102</v>
      </c>
      <c r="J771" s="7" t="s">
        <v>103</v>
      </c>
      <c r="K771" s="7" t="s">
        <v>490</v>
      </c>
      <c r="L771" s="7" t="s">
        <v>907</v>
      </c>
      <c r="M771" s="8">
        <v>28346</v>
      </c>
      <c r="N771">
        <f t="shared" ref="N771:N834" si="12">IF(O771-M771&lt;0,0,O771-M771)</f>
        <v>0</v>
      </c>
      <c r="O771">
        <f>SUMIF([1]Invoice!A:A,[1]Data!L771,[1]Invoice!F:F)</f>
        <v>28094</v>
      </c>
    </row>
    <row r="772" spans="1:15" x14ac:dyDescent="0.25">
      <c r="A772" s="7">
        <v>1975</v>
      </c>
      <c r="B772" s="7" t="s">
        <v>15</v>
      </c>
      <c r="C772" s="7"/>
      <c r="D772" s="7" t="s">
        <v>55</v>
      </c>
      <c r="E772" s="7"/>
      <c r="F772" s="7"/>
      <c r="G772" s="7" t="s">
        <v>488</v>
      </c>
      <c r="H772" s="7" t="s">
        <v>489</v>
      </c>
      <c r="I772" s="7" t="s">
        <v>102</v>
      </c>
      <c r="J772" s="7" t="s">
        <v>103</v>
      </c>
      <c r="K772" s="7" t="s">
        <v>490</v>
      </c>
      <c r="L772" s="7" t="s">
        <v>1170</v>
      </c>
      <c r="M772" s="8">
        <v>1000</v>
      </c>
      <c r="N772">
        <f t="shared" si="12"/>
        <v>0</v>
      </c>
      <c r="O772">
        <f>SUMIF([1]Invoice!A:A,[1]Data!L772,[1]Invoice!F:F)</f>
        <v>1000</v>
      </c>
    </row>
    <row r="773" spans="1:15" x14ac:dyDescent="0.25">
      <c r="A773" s="7">
        <v>1975</v>
      </c>
      <c r="B773" s="7" t="s">
        <v>15</v>
      </c>
      <c r="C773" s="7"/>
      <c r="D773" s="7" t="s">
        <v>23</v>
      </c>
      <c r="E773" s="7"/>
      <c r="F773" s="7"/>
      <c r="G773" s="7" t="s">
        <v>491</v>
      </c>
      <c r="H773" s="7" t="s">
        <v>492</v>
      </c>
      <c r="I773" s="7" t="s">
        <v>493</v>
      </c>
      <c r="J773" s="7" t="s">
        <v>52</v>
      </c>
      <c r="K773" s="7" t="s">
        <v>494</v>
      </c>
      <c r="L773" s="7" t="s">
        <v>769</v>
      </c>
      <c r="M773" s="8">
        <v>38050</v>
      </c>
      <c r="N773">
        <f t="shared" si="12"/>
        <v>0</v>
      </c>
      <c r="O773">
        <f>SUMIF([1]Invoice!A:A,[1]Data!L773,[1]Invoice!F:F)</f>
        <v>38050</v>
      </c>
    </row>
    <row r="774" spans="1:15" x14ac:dyDescent="0.25">
      <c r="A774" s="7">
        <v>1975</v>
      </c>
      <c r="B774" s="7" t="s">
        <v>15</v>
      </c>
      <c r="C774" s="7"/>
      <c r="D774" s="7" t="s">
        <v>39</v>
      </c>
      <c r="E774" s="7"/>
      <c r="F774" s="7"/>
      <c r="G774" s="7" t="s">
        <v>495</v>
      </c>
      <c r="H774" s="7" t="s">
        <v>496</v>
      </c>
      <c r="I774" s="7" t="s">
        <v>497</v>
      </c>
      <c r="J774" s="7" t="s">
        <v>20</v>
      </c>
      <c r="K774" s="7" t="s">
        <v>498</v>
      </c>
      <c r="L774" s="7" t="s">
        <v>710</v>
      </c>
      <c r="M774" s="8">
        <v>1050</v>
      </c>
      <c r="N774">
        <f t="shared" si="12"/>
        <v>0</v>
      </c>
      <c r="O774">
        <f>SUMIF([1]Invoice!A:A,[1]Data!L774,[1]Invoice!F:F)</f>
        <v>1050</v>
      </c>
    </row>
    <row r="775" spans="1:15" x14ac:dyDescent="0.25">
      <c r="A775" s="7">
        <v>1975</v>
      </c>
      <c r="B775" s="7" t="s">
        <v>15</v>
      </c>
      <c r="C775" s="7"/>
      <c r="D775" s="7" t="s">
        <v>39</v>
      </c>
      <c r="E775" s="7"/>
      <c r="F775" s="7"/>
      <c r="G775" s="7" t="s">
        <v>495</v>
      </c>
      <c r="H775" s="7" t="s">
        <v>496</v>
      </c>
      <c r="I775" s="7" t="s">
        <v>497</v>
      </c>
      <c r="J775" s="7" t="s">
        <v>20</v>
      </c>
      <c r="K775" s="7" t="s">
        <v>498</v>
      </c>
      <c r="L775" s="7" t="s">
        <v>953</v>
      </c>
      <c r="M775" s="8">
        <v>250</v>
      </c>
      <c r="N775">
        <f t="shared" si="12"/>
        <v>0</v>
      </c>
      <c r="O775">
        <f>SUMIF([1]Invoice!A:A,[1]Data!L775,[1]Invoice!F:F)</f>
        <v>250</v>
      </c>
    </row>
    <row r="776" spans="1:15" x14ac:dyDescent="0.25">
      <c r="A776" s="7">
        <v>1975</v>
      </c>
      <c r="B776" s="7" t="s">
        <v>15</v>
      </c>
      <c r="C776" s="7"/>
      <c r="D776" s="7" t="s">
        <v>39</v>
      </c>
      <c r="E776" s="7"/>
      <c r="F776" s="7"/>
      <c r="G776" s="7" t="s">
        <v>495</v>
      </c>
      <c r="H776" s="7" t="s">
        <v>496</v>
      </c>
      <c r="I776" s="7" t="s">
        <v>497</v>
      </c>
      <c r="J776" s="7" t="s">
        <v>20</v>
      </c>
      <c r="K776" s="7" t="s">
        <v>498</v>
      </c>
      <c r="L776" s="7" t="s">
        <v>1117</v>
      </c>
      <c r="M776" s="8">
        <v>250</v>
      </c>
      <c r="N776">
        <f t="shared" si="12"/>
        <v>0</v>
      </c>
      <c r="O776">
        <f>SUMIF([1]Invoice!A:A,[1]Data!L776,[1]Invoice!F:F)</f>
        <v>250</v>
      </c>
    </row>
    <row r="777" spans="1:15" x14ac:dyDescent="0.25">
      <c r="A777" s="7">
        <v>1975</v>
      </c>
      <c r="B777" s="7" t="s">
        <v>15</v>
      </c>
      <c r="C777" s="7"/>
      <c r="D777" s="7" t="s">
        <v>39</v>
      </c>
      <c r="E777" s="7"/>
      <c r="F777" s="7"/>
      <c r="G777" s="7" t="s">
        <v>495</v>
      </c>
      <c r="H777" s="7" t="s">
        <v>496</v>
      </c>
      <c r="I777" s="7" t="s">
        <v>497</v>
      </c>
      <c r="J777" s="7" t="s">
        <v>20</v>
      </c>
      <c r="K777" s="7" t="s">
        <v>498</v>
      </c>
      <c r="L777" s="7" t="s">
        <v>1117</v>
      </c>
      <c r="M777" s="8">
        <v>250</v>
      </c>
      <c r="N777">
        <f t="shared" si="12"/>
        <v>0</v>
      </c>
      <c r="O777">
        <f>SUMIF([1]Invoice!A:A,[1]Data!L777,[1]Invoice!F:F)</f>
        <v>0</v>
      </c>
    </row>
    <row r="778" spans="1:15" x14ac:dyDescent="0.25">
      <c r="A778" s="7">
        <v>1975</v>
      </c>
      <c r="B778" s="7" t="s">
        <v>15</v>
      </c>
      <c r="C778" s="7"/>
      <c r="D778" s="7" t="s">
        <v>39</v>
      </c>
      <c r="E778" s="7"/>
      <c r="F778" s="7"/>
      <c r="G778" s="7" t="s">
        <v>495</v>
      </c>
      <c r="H778" s="7" t="s">
        <v>496</v>
      </c>
      <c r="I778" s="7" t="s">
        <v>497</v>
      </c>
      <c r="J778" s="7" t="s">
        <v>20</v>
      </c>
      <c r="K778" s="7" t="s">
        <v>498</v>
      </c>
      <c r="L778" s="7" t="s">
        <v>739</v>
      </c>
      <c r="M778" s="8">
        <v>750</v>
      </c>
      <c r="N778">
        <f t="shared" si="12"/>
        <v>69.980000000000018</v>
      </c>
      <c r="O778">
        <f>SUMIF([1]Invoice!A:A,[1]Data!L778,[1]Invoice!F:F)</f>
        <v>819.98</v>
      </c>
    </row>
    <row r="779" spans="1:15" x14ac:dyDescent="0.25">
      <c r="A779" s="7">
        <v>1975</v>
      </c>
      <c r="B779" s="7" t="s">
        <v>15</v>
      </c>
      <c r="C779" s="7"/>
      <c r="D779" s="7" t="s">
        <v>39</v>
      </c>
      <c r="E779" s="7"/>
      <c r="F779" s="7"/>
      <c r="G779" s="7" t="s">
        <v>495</v>
      </c>
      <c r="H779" s="7" t="s">
        <v>496</v>
      </c>
      <c r="I779" s="7" t="s">
        <v>497</v>
      </c>
      <c r="J779" s="7" t="s">
        <v>20</v>
      </c>
      <c r="K779" s="7" t="s">
        <v>498</v>
      </c>
      <c r="L779" s="7" t="s">
        <v>1171</v>
      </c>
      <c r="M779" s="8">
        <v>250</v>
      </c>
      <c r="N779">
        <f t="shared" si="12"/>
        <v>0</v>
      </c>
      <c r="O779">
        <f>SUMIF([1]Invoice!A:A,[1]Data!L779,[1]Invoice!F:F)</f>
        <v>250</v>
      </c>
    </row>
    <row r="780" spans="1:15" x14ac:dyDescent="0.25">
      <c r="A780" s="7">
        <v>1975</v>
      </c>
      <c r="B780" s="7" t="s">
        <v>15</v>
      </c>
      <c r="C780" s="7"/>
      <c r="D780" s="7" t="s">
        <v>39</v>
      </c>
      <c r="E780" s="7"/>
      <c r="F780" s="7"/>
      <c r="G780" s="7" t="s">
        <v>495</v>
      </c>
      <c r="H780" s="7" t="s">
        <v>496</v>
      </c>
      <c r="I780" s="7" t="s">
        <v>497</v>
      </c>
      <c r="J780" s="7" t="s">
        <v>20</v>
      </c>
      <c r="K780" s="7" t="s">
        <v>498</v>
      </c>
      <c r="L780" s="7" t="s">
        <v>1171</v>
      </c>
      <c r="M780" s="8">
        <v>250</v>
      </c>
      <c r="N780">
        <f t="shared" si="12"/>
        <v>0</v>
      </c>
      <c r="O780">
        <f>SUMIF([1]Invoice!A:A,[1]Data!L780,[1]Invoice!F:F)</f>
        <v>250</v>
      </c>
    </row>
    <row r="781" spans="1:15" x14ac:dyDescent="0.25">
      <c r="A781" s="7">
        <v>1975</v>
      </c>
      <c r="B781" s="7" t="s">
        <v>15</v>
      </c>
      <c r="C781" s="7"/>
      <c r="D781" s="7" t="s">
        <v>39</v>
      </c>
      <c r="E781" s="7"/>
      <c r="F781" s="7"/>
      <c r="G781" s="7" t="s">
        <v>499</v>
      </c>
      <c r="H781" s="7" t="s">
        <v>500</v>
      </c>
      <c r="I781" s="7" t="s">
        <v>19</v>
      </c>
      <c r="J781" s="7" t="s">
        <v>20</v>
      </c>
      <c r="K781" s="7" t="s">
        <v>321</v>
      </c>
      <c r="L781" s="7" t="s">
        <v>1030</v>
      </c>
      <c r="M781" s="8">
        <v>775.2</v>
      </c>
      <c r="N781">
        <f t="shared" si="12"/>
        <v>76.799999999999955</v>
      </c>
      <c r="O781">
        <f>SUMIF([1]Invoice!A:A,[1]Data!L781,[1]Invoice!F:F)</f>
        <v>852</v>
      </c>
    </row>
    <row r="782" spans="1:15" x14ac:dyDescent="0.25">
      <c r="A782" s="7">
        <v>1975</v>
      </c>
      <c r="B782" s="7" t="s">
        <v>15</v>
      </c>
      <c r="C782" s="7"/>
      <c r="D782" s="7" t="s">
        <v>48</v>
      </c>
      <c r="E782" s="7"/>
      <c r="F782" s="7"/>
      <c r="G782" s="7" t="s">
        <v>501</v>
      </c>
      <c r="H782" s="7" t="s">
        <v>502</v>
      </c>
      <c r="I782" s="7" t="s">
        <v>503</v>
      </c>
      <c r="J782" s="7" t="s">
        <v>504</v>
      </c>
      <c r="K782" s="7" t="s">
        <v>505</v>
      </c>
      <c r="L782" s="7" t="s">
        <v>1032</v>
      </c>
      <c r="M782" s="8">
        <v>881.4</v>
      </c>
      <c r="N782">
        <f t="shared" si="12"/>
        <v>0</v>
      </c>
      <c r="O782">
        <f>SUMIF([1]Invoice!A:A,[1]Data!L782,[1]Invoice!F:F)</f>
        <v>881.4</v>
      </c>
    </row>
    <row r="783" spans="1:15" x14ac:dyDescent="0.25">
      <c r="A783" s="7">
        <v>1975</v>
      </c>
      <c r="B783" s="7" t="s">
        <v>15</v>
      </c>
      <c r="C783" s="7"/>
      <c r="D783" s="7" t="s">
        <v>48</v>
      </c>
      <c r="E783" s="7"/>
      <c r="F783" s="7"/>
      <c r="G783" s="7" t="s">
        <v>501</v>
      </c>
      <c r="H783" s="7" t="s">
        <v>502</v>
      </c>
      <c r="I783" s="7" t="s">
        <v>503</v>
      </c>
      <c r="J783" s="7" t="s">
        <v>504</v>
      </c>
      <c r="K783" s="7" t="s">
        <v>505</v>
      </c>
      <c r="L783" s="7" t="s">
        <v>903</v>
      </c>
      <c r="M783" s="8">
        <v>1732.85</v>
      </c>
      <c r="N783">
        <f t="shared" si="12"/>
        <v>0</v>
      </c>
      <c r="O783">
        <f>SUMIF([1]Invoice!A:A,[1]Data!L783,[1]Invoice!F:F)</f>
        <v>1732.85</v>
      </c>
    </row>
    <row r="784" spans="1:15" x14ac:dyDescent="0.25">
      <c r="A784" s="7">
        <v>1975</v>
      </c>
      <c r="B784" s="7" t="s">
        <v>15</v>
      </c>
      <c r="C784" s="7"/>
      <c r="D784" s="7" t="s">
        <v>48</v>
      </c>
      <c r="E784" s="7"/>
      <c r="F784" s="7"/>
      <c r="G784" s="7" t="s">
        <v>501</v>
      </c>
      <c r="H784" s="7" t="s">
        <v>502</v>
      </c>
      <c r="I784" s="7" t="s">
        <v>503</v>
      </c>
      <c r="J784" s="7" t="s">
        <v>504</v>
      </c>
      <c r="K784" s="7" t="s">
        <v>505</v>
      </c>
      <c r="L784" s="7" t="s">
        <v>854</v>
      </c>
      <c r="M784" s="8">
        <v>118.65</v>
      </c>
      <c r="N784">
        <f t="shared" si="12"/>
        <v>0</v>
      </c>
      <c r="O784">
        <f>SUMIF([1]Invoice!A:A,[1]Data!L784,[1]Invoice!F:F)</f>
        <v>118.65</v>
      </c>
    </row>
    <row r="785" spans="1:15" x14ac:dyDescent="0.25">
      <c r="A785" s="7">
        <v>1975</v>
      </c>
      <c r="B785" s="7" t="s">
        <v>15</v>
      </c>
      <c r="C785" s="7"/>
      <c r="D785" s="7" t="s">
        <v>48</v>
      </c>
      <c r="E785" s="7"/>
      <c r="F785" s="7"/>
      <c r="G785" s="7" t="s">
        <v>501</v>
      </c>
      <c r="H785" s="7" t="s">
        <v>502</v>
      </c>
      <c r="I785" s="7" t="s">
        <v>503</v>
      </c>
      <c r="J785" s="7" t="s">
        <v>504</v>
      </c>
      <c r="K785" s="7" t="s">
        <v>505</v>
      </c>
      <c r="L785" s="7" t="s">
        <v>1082</v>
      </c>
      <c r="M785" s="8">
        <v>898.35</v>
      </c>
      <c r="N785">
        <f t="shared" si="12"/>
        <v>0</v>
      </c>
      <c r="O785">
        <f>SUMIF([1]Invoice!A:A,[1]Data!L785,[1]Invoice!F:F)</f>
        <v>898.35</v>
      </c>
    </row>
    <row r="786" spans="1:15" x14ac:dyDescent="0.25">
      <c r="A786" s="7">
        <v>1975</v>
      </c>
      <c r="B786" s="7" t="s">
        <v>15</v>
      </c>
      <c r="C786" s="7"/>
      <c r="D786" s="7" t="s">
        <v>48</v>
      </c>
      <c r="E786" s="7"/>
      <c r="F786" s="7"/>
      <c r="G786" s="7" t="s">
        <v>501</v>
      </c>
      <c r="H786" s="7" t="s">
        <v>502</v>
      </c>
      <c r="I786" s="7" t="s">
        <v>503</v>
      </c>
      <c r="J786" s="7" t="s">
        <v>504</v>
      </c>
      <c r="K786" s="7" t="s">
        <v>505</v>
      </c>
      <c r="L786" s="7" t="s">
        <v>1029</v>
      </c>
      <c r="M786" s="8">
        <v>1101.75</v>
      </c>
      <c r="N786">
        <f t="shared" si="12"/>
        <v>0</v>
      </c>
      <c r="O786">
        <f>SUMIF([1]Invoice!A:A,[1]Data!L786,[1]Invoice!F:F)</f>
        <v>1101.75</v>
      </c>
    </row>
    <row r="787" spans="1:15" x14ac:dyDescent="0.25">
      <c r="A787" s="7">
        <v>1975</v>
      </c>
      <c r="B787" s="7" t="s">
        <v>15</v>
      </c>
      <c r="C787" s="7"/>
      <c r="D787" s="7" t="s">
        <v>48</v>
      </c>
      <c r="E787" s="7"/>
      <c r="F787" s="7"/>
      <c r="G787" s="7" t="s">
        <v>501</v>
      </c>
      <c r="H787" s="7" t="s">
        <v>502</v>
      </c>
      <c r="I787" s="7" t="s">
        <v>503</v>
      </c>
      <c r="J787" s="7" t="s">
        <v>504</v>
      </c>
      <c r="K787" s="7" t="s">
        <v>505</v>
      </c>
      <c r="L787" s="7" t="s">
        <v>729</v>
      </c>
      <c r="M787" s="8">
        <v>1162.8499999999999</v>
      </c>
      <c r="N787">
        <f t="shared" si="12"/>
        <v>0</v>
      </c>
      <c r="O787">
        <f>SUMIF([1]Invoice!A:A,[1]Data!L787,[1]Invoice!F:F)</f>
        <v>1162.8499999999999</v>
      </c>
    </row>
    <row r="788" spans="1:15" x14ac:dyDescent="0.25">
      <c r="A788" s="7">
        <v>1975</v>
      </c>
      <c r="B788" s="7" t="s">
        <v>15</v>
      </c>
      <c r="C788" s="7"/>
      <c r="D788" s="7" t="s">
        <v>48</v>
      </c>
      <c r="E788" s="7"/>
      <c r="F788" s="7"/>
      <c r="G788" s="7" t="s">
        <v>501</v>
      </c>
      <c r="H788" s="7" t="s">
        <v>502</v>
      </c>
      <c r="I788" s="7" t="s">
        <v>503</v>
      </c>
      <c r="J788" s="7" t="s">
        <v>504</v>
      </c>
      <c r="K788" s="7" t="s">
        <v>505</v>
      </c>
      <c r="L788" s="7" t="s">
        <v>1172</v>
      </c>
      <c r="M788" s="8">
        <v>627.15</v>
      </c>
      <c r="N788">
        <f t="shared" si="12"/>
        <v>0</v>
      </c>
      <c r="O788">
        <f>SUMIF([1]Invoice!A:A,[1]Data!L788,[1]Invoice!F:F)</f>
        <v>627.15</v>
      </c>
    </row>
    <row r="789" spans="1:15" x14ac:dyDescent="0.25">
      <c r="A789" s="7">
        <v>1975</v>
      </c>
      <c r="B789" s="7" t="s">
        <v>15</v>
      </c>
      <c r="C789" s="7"/>
      <c r="D789" s="7" t="s">
        <v>48</v>
      </c>
      <c r="E789" s="7"/>
      <c r="F789" s="7"/>
      <c r="G789" s="7" t="s">
        <v>501</v>
      </c>
      <c r="H789" s="7" t="s">
        <v>502</v>
      </c>
      <c r="I789" s="7" t="s">
        <v>503</v>
      </c>
      <c r="J789" s="7" t="s">
        <v>504</v>
      </c>
      <c r="K789" s="7" t="s">
        <v>505</v>
      </c>
      <c r="L789" s="7" t="s">
        <v>999</v>
      </c>
      <c r="M789" s="8">
        <v>576.29999999999995</v>
      </c>
      <c r="N789">
        <f t="shared" si="12"/>
        <v>0</v>
      </c>
      <c r="O789">
        <f>SUMIF([1]Invoice!A:A,[1]Data!L789,[1]Invoice!F:F)</f>
        <v>576.29999999999995</v>
      </c>
    </row>
    <row r="790" spans="1:15" x14ac:dyDescent="0.25">
      <c r="A790" s="7">
        <v>1975</v>
      </c>
      <c r="B790" s="7" t="s">
        <v>15</v>
      </c>
      <c r="C790" s="7"/>
      <c r="D790" s="7" t="s">
        <v>48</v>
      </c>
      <c r="E790" s="7"/>
      <c r="F790" s="7"/>
      <c r="G790" s="7" t="s">
        <v>501</v>
      </c>
      <c r="H790" s="7" t="s">
        <v>502</v>
      </c>
      <c r="I790" s="7" t="s">
        <v>503</v>
      </c>
      <c r="J790" s="7" t="s">
        <v>504</v>
      </c>
      <c r="K790" s="7" t="s">
        <v>505</v>
      </c>
      <c r="L790" s="7" t="s">
        <v>759</v>
      </c>
      <c r="M790" s="8">
        <v>220.35</v>
      </c>
      <c r="N790">
        <f t="shared" si="12"/>
        <v>0</v>
      </c>
      <c r="O790">
        <f>SUMIF([1]Invoice!A:A,[1]Data!L790,[1]Invoice!F:F)</f>
        <v>220.35</v>
      </c>
    </row>
    <row r="791" spans="1:15" x14ac:dyDescent="0.25">
      <c r="A791" s="7">
        <v>1975</v>
      </c>
      <c r="B791" s="7" t="s">
        <v>15</v>
      </c>
      <c r="C791" s="7"/>
      <c r="D791" s="7" t="s">
        <v>48</v>
      </c>
      <c r="E791" s="7"/>
      <c r="F791" s="7"/>
      <c r="G791" s="7" t="s">
        <v>501</v>
      </c>
      <c r="H791" s="7" t="s">
        <v>502</v>
      </c>
      <c r="I791" s="7" t="s">
        <v>503</v>
      </c>
      <c r="J791" s="7" t="s">
        <v>504</v>
      </c>
      <c r="K791" s="7" t="s">
        <v>505</v>
      </c>
      <c r="L791" s="7" t="s">
        <v>759</v>
      </c>
      <c r="M791" s="8">
        <v>152.55000000000001</v>
      </c>
      <c r="N791">
        <f t="shared" si="12"/>
        <v>0</v>
      </c>
      <c r="O791">
        <f>SUMIF([1]Invoice!A:A,[1]Data!L791,[1]Invoice!F:F)</f>
        <v>152.55000000000001</v>
      </c>
    </row>
    <row r="792" spans="1:15" x14ac:dyDescent="0.25">
      <c r="A792" s="7">
        <v>1975</v>
      </c>
      <c r="B792" s="7" t="s">
        <v>15</v>
      </c>
      <c r="C792" s="7"/>
      <c r="D792" s="7" t="s">
        <v>48</v>
      </c>
      <c r="E792" s="7"/>
      <c r="F792" s="7"/>
      <c r="G792" s="7" t="s">
        <v>501</v>
      </c>
      <c r="H792" s="7" t="s">
        <v>502</v>
      </c>
      <c r="I792" s="7" t="s">
        <v>503</v>
      </c>
      <c r="J792" s="7" t="s">
        <v>504</v>
      </c>
      <c r="K792" s="7" t="s">
        <v>505</v>
      </c>
      <c r="L792" s="7" t="s">
        <v>944</v>
      </c>
      <c r="M792" s="8">
        <v>654.36</v>
      </c>
      <c r="N792">
        <f t="shared" si="12"/>
        <v>0</v>
      </c>
      <c r="O792">
        <f>SUMIF([1]Invoice!A:A,[1]Data!L792,[1]Invoice!F:F)</f>
        <v>654.35</v>
      </c>
    </row>
    <row r="793" spans="1:15" x14ac:dyDescent="0.25">
      <c r="A793" s="7">
        <v>1975</v>
      </c>
      <c r="B793" s="7" t="s">
        <v>15</v>
      </c>
      <c r="C793" s="7"/>
      <c r="D793" s="7" t="s">
        <v>48</v>
      </c>
      <c r="E793" s="7"/>
      <c r="F793" s="7"/>
      <c r="G793" s="7" t="s">
        <v>501</v>
      </c>
      <c r="H793" s="7" t="s">
        <v>502</v>
      </c>
      <c r="I793" s="7" t="s">
        <v>503</v>
      </c>
      <c r="J793" s="7" t="s">
        <v>504</v>
      </c>
      <c r="K793" s="7" t="s">
        <v>505</v>
      </c>
      <c r="L793" s="7" t="s">
        <v>1095</v>
      </c>
      <c r="M793" s="8">
        <v>874.7</v>
      </c>
      <c r="N793">
        <f t="shared" si="12"/>
        <v>0</v>
      </c>
      <c r="O793">
        <f>SUMIF([1]Invoice!A:A,[1]Data!L793,[1]Invoice!F:F)</f>
        <v>874.7</v>
      </c>
    </row>
    <row r="794" spans="1:15" x14ac:dyDescent="0.25">
      <c r="A794" s="7">
        <v>1975</v>
      </c>
      <c r="B794" s="7" t="s">
        <v>15</v>
      </c>
      <c r="C794" s="7"/>
      <c r="D794" s="7" t="s">
        <v>39</v>
      </c>
      <c r="E794" s="7"/>
      <c r="F794" s="7"/>
      <c r="G794" s="7" t="s">
        <v>506</v>
      </c>
      <c r="H794" s="7" t="s">
        <v>507</v>
      </c>
      <c r="I794" s="7" t="s">
        <v>443</v>
      </c>
      <c r="J794" s="7" t="s">
        <v>131</v>
      </c>
      <c r="K794" s="7" t="s">
        <v>508</v>
      </c>
      <c r="L794" s="7" t="s">
        <v>900</v>
      </c>
      <c r="M794" s="8">
        <v>456.6</v>
      </c>
      <c r="N794">
        <f t="shared" si="12"/>
        <v>5.6843418860808015E-14</v>
      </c>
      <c r="O794">
        <f>SUMIF([1]Invoice!A:A,[1]Data!L794,[1]Invoice!F:F)</f>
        <v>456.60000000000008</v>
      </c>
    </row>
    <row r="795" spans="1:15" x14ac:dyDescent="0.25">
      <c r="A795" s="7">
        <v>1975</v>
      </c>
      <c r="B795" s="7" t="s">
        <v>15</v>
      </c>
      <c r="C795" s="7"/>
      <c r="D795" s="7" t="s">
        <v>39</v>
      </c>
      <c r="E795" s="7"/>
      <c r="F795" s="7"/>
      <c r="G795" s="7" t="s">
        <v>509</v>
      </c>
      <c r="H795" s="7" t="s">
        <v>510</v>
      </c>
      <c r="I795" s="7" t="s">
        <v>19</v>
      </c>
      <c r="J795" s="7" t="s">
        <v>20</v>
      </c>
      <c r="K795" s="7" t="s">
        <v>36</v>
      </c>
      <c r="L795" s="7" t="s">
        <v>961</v>
      </c>
      <c r="M795" s="8">
        <v>200</v>
      </c>
      <c r="N795">
        <f t="shared" si="12"/>
        <v>0</v>
      </c>
      <c r="O795">
        <f>SUMIF([1]Invoice!A:A,[1]Data!L795,[1]Invoice!F:F)</f>
        <v>0</v>
      </c>
    </row>
    <row r="796" spans="1:15" x14ac:dyDescent="0.25">
      <c r="A796" s="7">
        <v>1975</v>
      </c>
      <c r="B796" s="7" t="s">
        <v>15</v>
      </c>
      <c r="C796" s="7"/>
      <c r="D796" s="7" t="s">
        <v>112</v>
      </c>
      <c r="E796" s="7"/>
      <c r="F796" s="7"/>
      <c r="G796" s="7" t="s">
        <v>509</v>
      </c>
      <c r="H796" s="7" t="s">
        <v>510</v>
      </c>
      <c r="I796" s="7" t="s">
        <v>19</v>
      </c>
      <c r="J796" s="7" t="s">
        <v>20</v>
      </c>
      <c r="K796" s="7" t="s">
        <v>36</v>
      </c>
      <c r="L796" s="7" t="s">
        <v>717</v>
      </c>
      <c r="M796" s="8">
        <v>250</v>
      </c>
      <c r="N796">
        <f t="shared" si="12"/>
        <v>0</v>
      </c>
      <c r="O796">
        <f>SUMIF([1]Invoice!A:A,[1]Data!L796,[1]Invoice!F:F)</f>
        <v>125</v>
      </c>
    </row>
    <row r="797" spans="1:15" x14ac:dyDescent="0.25">
      <c r="A797" s="7">
        <v>1975</v>
      </c>
      <c r="B797" s="7" t="s">
        <v>15</v>
      </c>
      <c r="C797" s="7"/>
      <c r="D797" s="7" t="s">
        <v>23</v>
      </c>
      <c r="E797" s="7"/>
      <c r="F797" s="7"/>
      <c r="G797" s="7" t="s">
        <v>1173</v>
      </c>
      <c r="H797" s="7" t="s">
        <v>1174</v>
      </c>
      <c r="I797" s="7" t="s">
        <v>19</v>
      </c>
      <c r="J797" s="7" t="s">
        <v>20</v>
      </c>
      <c r="K797" s="7" t="s">
        <v>155</v>
      </c>
      <c r="L797" s="7" t="s">
        <v>903</v>
      </c>
      <c r="M797" s="8">
        <v>23.52</v>
      </c>
      <c r="N797">
        <f t="shared" si="12"/>
        <v>0</v>
      </c>
      <c r="O797">
        <f>SUMIF([1]Invoice!A:A,[1]Data!L797,[1]Invoice!F:F)</f>
        <v>23.52</v>
      </c>
    </row>
    <row r="798" spans="1:15" x14ac:dyDescent="0.25">
      <c r="A798" s="7">
        <v>1975</v>
      </c>
      <c r="B798" s="7" t="s">
        <v>15</v>
      </c>
      <c r="C798" s="7"/>
      <c r="D798" s="7" t="s">
        <v>23</v>
      </c>
      <c r="E798" s="7"/>
      <c r="F798" s="7"/>
      <c r="G798" s="7" t="s">
        <v>1173</v>
      </c>
      <c r="H798" s="7" t="s">
        <v>1174</v>
      </c>
      <c r="I798" s="7" t="s">
        <v>19</v>
      </c>
      <c r="J798" s="7" t="s">
        <v>20</v>
      </c>
      <c r="K798" s="7" t="s">
        <v>155</v>
      </c>
      <c r="L798" s="7" t="s">
        <v>904</v>
      </c>
      <c r="M798" s="8">
        <v>23.4</v>
      </c>
      <c r="N798">
        <f t="shared" si="12"/>
        <v>0</v>
      </c>
      <c r="O798">
        <f>SUMIF([1]Invoice!A:A,[1]Data!L798,[1]Invoice!F:F)</f>
        <v>23.4</v>
      </c>
    </row>
    <row r="799" spans="1:15" x14ac:dyDescent="0.25">
      <c r="A799" s="7">
        <v>1975</v>
      </c>
      <c r="B799" s="7" t="s">
        <v>15</v>
      </c>
      <c r="C799" s="7"/>
      <c r="D799" s="7" t="s">
        <v>23</v>
      </c>
      <c r="E799" s="7"/>
      <c r="F799" s="7"/>
      <c r="G799" s="7" t="s">
        <v>511</v>
      </c>
      <c r="H799" s="7" t="s">
        <v>512</v>
      </c>
      <c r="I799" s="7" t="s">
        <v>19</v>
      </c>
      <c r="J799" s="7" t="s">
        <v>20</v>
      </c>
      <c r="K799" s="7" t="s">
        <v>155</v>
      </c>
      <c r="L799" s="7" t="s">
        <v>903</v>
      </c>
      <c r="M799" s="8">
        <v>18.48</v>
      </c>
      <c r="N799">
        <f t="shared" si="12"/>
        <v>0</v>
      </c>
      <c r="O799">
        <f>SUMIF([1]Invoice!A:A,[1]Data!L799,[1]Invoice!F:F)</f>
        <v>18.48</v>
      </c>
    </row>
    <row r="800" spans="1:15" x14ac:dyDescent="0.25">
      <c r="A800" s="7">
        <v>1975</v>
      </c>
      <c r="B800" s="7" t="s">
        <v>15</v>
      </c>
      <c r="C800" s="7"/>
      <c r="D800" s="7" t="s">
        <v>23</v>
      </c>
      <c r="E800" s="7"/>
      <c r="F800" s="7"/>
      <c r="G800" s="7" t="s">
        <v>511</v>
      </c>
      <c r="H800" s="7" t="s">
        <v>512</v>
      </c>
      <c r="I800" s="7" t="s">
        <v>19</v>
      </c>
      <c r="J800" s="7" t="s">
        <v>20</v>
      </c>
      <c r="K800" s="7" t="s">
        <v>155</v>
      </c>
      <c r="L800" s="7" t="s">
        <v>1029</v>
      </c>
      <c r="M800" s="8">
        <v>270</v>
      </c>
      <c r="N800">
        <f t="shared" si="12"/>
        <v>0</v>
      </c>
      <c r="O800">
        <f>SUMIF([1]Invoice!A:A,[1]Data!L800,[1]Invoice!F:F)</f>
        <v>270</v>
      </c>
    </row>
    <row r="801" spans="1:15" x14ac:dyDescent="0.25">
      <c r="A801" s="7">
        <v>1975</v>
      </c>
      <c r="B801" s="7" t="s">
        <v>15</v>
      </c>
      <c r="C801" s="7"/>
      <c r="D801" s="7" t="s">
        <v>23</v>
      </c>
      <c r="E801" s="7"/>
      <c r="F801" s="7"/>
      <c r="G801" s="7" t="s">
        <v>511</v>
      </c>
      <c r="H801" s="7" t="s">
        <v>512</v>
      </c>
      <c r="I801" s="7" t="s">
        <v>19</v>
      </c>
      <c r="J801" s="7" t="s">
        <v>20</v>
      </c>
      <c r="K801" s="7" t="s">
        <v>155</v>
      </c>
      <c r="L801" s="7" t="s">
        <v>904</v>
      </c>
      <c r="M801" s="8">
        <v>18.72</v>
      </c>
      <c r="N801">
        <f t="shared" si="12"/>
        <v>0</v>
      </c>
      <c r="O801">
        <f>SUMIF([1]Invoice!A:A,[1]Data!L801,[1]Invoice!F:F)</f>
        <v>18.72</v>
      </c>
    </row>
    <row r="802" spans="1:15" x14ac:dyDescent="0.25">
      <c r="A802" s="7">
        <v>1975</v>
      </c>
      <c r="B802" s="7" t="s">
        <v>15</v>
      </c>
      <c r="C802" s="7"/>
      <c r="D802" s="7" t="s">
        <v>37</v>
      </c>
      <c r="E802" s="7"/>
      <c r="F802" s="7"/>
      <c r="G802" s="7" t="s">
        <v>511</v>
      </c>
      <c r="H802" s="7" t="s">
        <v>512</v>
      </c>
      <c r="I802" s="7" t="s">
        <v>19</v>
      </c>
      <c r="J802" s="7" t="s">
        <v>20</v>
      </c>
      <c r="K802" s="7" t="s">
        <v>155</v>
      </c>
      <c r="L802" s="7" t="s">
        <v>999</v>
      </c>
      <c r="M802" s="8">
        <v>18.600000000000001</v>
      </c>
      <c r="N802">
        <f t="shared" si="12"/>
        <v>0</v>
      </c>
      <c r="O802">
        <f>SUMIF([1]Invoice!A:A,[1]Data!L802,[1]Invoice!F:F)</f>
        <v>18.600000000000001</v>
      </c>
    </row>
    <row r="803" spans="1:15" x14ac:dyDescent="0.25">
      <c r="A803" s="7">
        <v>1975</v>
      </c>
      <c r="B803" s="7" t="s">
        <v>15</v>
      </c>
      <c r="C803" s="7"/>
      <c r="D803" s="7" t="s">
        <v>1523</v>
      </c>
      <c r="E803" s="7"/>
      <c r="F803" s="7"/>
      <c r="G803" s="7" t="s">
        <v>513</v>
      </c>
      <c r="H803" s="7" t="s">
        <v>514</v>
      </c>
      <c r="I803" s="7" t="s">
        <v>29</v>
      </c>
      <c r="J803" s="7" t="s">
        <v>20</v>
      </c>
      <c r="K803" s="7" t="s">
        <v>357</v>
      </c>
      <c r="L803" s="7" t="s">
        <v>1010</v>
      </c>
      <c r="M803" s="8">
        <v>7645</v>
      </c>
      <c r="N803">
        <f t="shared" si="12"/>
        <v>0</v>
      </c>
      <c r="O803">
        <f>SUMIF([1]Invoice!A:A,[1]Data!L803,[1]Invoice!F:F)</f>
        <v>4386.0199999999995</v>
      </c>
    </row>
    <row r="804" spans="1:15" x14ac:dyDescent="0.25">
      <c r="A804" s="7">
        <v>1975</v>
      </c>
      <c r="B804" s="7" t="s">
        <v>15</v>
      </c>
      <c r="C804" s="7"/>
      <c r="D804" s="7" t="s">
        <v>1523</v>
      </c>
      <c r="E804" s="7"/>
      <c r="F804" s="7"/>
      <c r="G804" s="7" t="s">
        <v>513</v>
      </c>
      <c r="H804" s="7" t="s">
        <v>514</v>
      </c>
      <c r="I804" s="7" t="s">
        <v>29</v>
      </c>
      <c r="J804" s="7" t="s">
        <v>20</v>
      </c>
      <c r="K804" s="7" t="s">
        <v>357</v>
      </c>
      <c r="L804" s="7" t="s">
        <v>729</v>
      </c>
      <c r="M804" s="8">
        <v>2000</v>
      </c>
      <c r="N804">
        <f t="shared" si="12"/>
        <v>0</v>
      </c>
      <c r="O804">
        <f>SUMIF([1]Invoice!A:A,[1]Data!L804,[1]Invoice!F:F)</f>
        <v>0</v>
      </c>
    </row>
    <row r="805" spans="1:15" x14ac:dyDescent="0.25">
      <c r="A805" s="7">
        <v>1975</v>
      </c>
      <c r="B805" s="7" t="s">
        <v>15</v>
      </c>
      <c r="C805" s="7"/>
      <c r="D805" s="7" t="s">
        <v>23</v>
      </c>
      <c r="E805" s="7"/>
      <c r="F805" s="7"/>
      <c r="G805" s="7" t="s">
        <v>1175</v>
      </c>
      <c r="H805" s="7" t="s">
        <v>1176</v>
      </c>
      <c r="I805" s="7" t="s">
        <v>19</v>
      </c>
      <c r="J805" s="7" t="s">
        <v>20</v>
      </c>
      <c r="K805" s="7" t="s">
        <v>155</v>
      </c>
      <c r="L805" s="7" t="s">
        <v>879</v>
      </c>
      <c r="M805" s="8">
        <v>998.33</v>
      </c>
      <c r="N805">
        <f t="shared" si="12"/>
        <v>0</v>
      </c>
      <c r="O805">
        <f>SUMIF([1]Invoice!A:A,[1]Data!L805,[1]Invoice!F:F)</f>
        <v>998.33</v>
      </c>
    </row>
    <row r="806" spans="1:15" x14ac:dyDescent="0.25">
      <c r="A806" s="7">
        <v>1975</v>
      </c>
      <c r="B806" s="7" t="s">
        <v>15</v>
      </c>
      <c r="C806" s="7"/>
      <c r="D806" s="7" t="s">
        <v>55</v>
      </c>
      <c r="E806" s="7"/>
      <c r="F806" s="7"/>
      <c r="G806" s="7" t="s">
        <v>515</v>
      </c>
      <c r="H806" s="7" t="s">
        <v>516</v>
      </c>
      <c r="I806" s="7" t="s">
        <v>517</v>
      </c>
      <c r="J806" s="7" t="s">
        <v>288</v>
      </c>
      <c r="K806" s="7" t="s">
        <v>518</v>
      </c>
      <c r="L806" s="7" t="s">
        <v>738</v>
      </c>
      <c r="M806" s="8">
        <v>8415</v>
      </c>
      <c r="N806">
        <f t="shared" si="12"/>
        <v>0</v>
      </c>
      <c r="O806">
        <f>SUMIF([1]Invoice!A:A,[1]Data!L806,[1]Invoice!F:F)</f>
        <v>8415</v>
      </c>
    </row>
    <row r="807" spans="1:15" x14ac:dyDescent="0.25">
      <c r="A807" s="7">
        <v>1975</v>
      </c>
      <c r="B807" s="7" t="s">
        <v>15</v>
      </c>
      <c r="C807" s="7"/>
      <c r="D807" s="7" t="s">
        <v>37</v>
      </c>
      <c r="E807" s="7"/>
      <c r="F807" s="7"/>
      <c r="G807" s="7" t="s">
        <v>1177</v>
      </c>
      <c r="H807" s="7" t="s">
        <v>677</v>
      </c>
      <c r="I807" s="7" t="s">
        <v>19</v>
      </c>
      <c r="J807" s="7" t="s">
        <v>20</v>
      </c>
      <c r="K807" s="7" t="s">
        <v>64</v>
      </c>
      <c r="L807" s="7" t="s">
        <v>854</v>
      </c>
      <c r="M807" s="8">
        <v>5000</v>
      </c>
      <c r="N807">
        <f t="shared" si="12"/>
        <v>0</v>
      </c>
      <c r="O807">
        <f>SUMIF([1]Invoice!A:A,[1]Data!L807,[1]Invoice!F:F)</f>
        <v>5000</v>
      </c>
    </row>
    <row r="808" spans="1:15" x14ac:dyDescent="0.25">
      <c r="A808" s="7">
        <v>1975</v>
      </c>
      <c r="B808" s="7" t="s">
        <v>15</v>
      </c>
      <c r="C808" s="7"/>
      <c r="D808" s="7" t="s">
        <v>39</v>
      </c>
      <c r="E808" s="7"/>
      <c r="F808" s="7"/>
      <c r="G808" s="7" t="s">
        <v>1178</v>
      </c>
      <c r="H808" s="7" t="s">
        <v>1179</v>
      </c>
      <c r="I808" s="7" t="s">
        <v>19</v>
      </c>
      <c r="J808" s="7" t="s">
        <v>20</v>
      </c>
      <c r="K808" s="7" t="s">
        <v>36</v>
      </c>
      <c r="L808" s="7" t="s">
        <v>813</v>
      </c>
      <c r="M808" s="8">
        <v>9960</v>
      </c>
      <c r="N808">
        <f t="shared" si="12"/>
        <v>0</v>
      </c>
      <c r="O808">
        <f>SUMIF([1]Invoice!A:A,[1]Data!L808,[1]Invoice!F:F)</f>
        <v>9960</v>
      </c>
    </row>
    <row r="809" spans="1:15" x14ac:dyDescent="0.25">
      <c r="A809" s="7">
        <v>1975</v>
      </c>
      <c r="B809" s="7" t="s">
        <v>15</v>
      </c>
      <c r="C809" s="7"/>
      <c r="D809" s="7" t="s">
        <v>26</v>
      </c>
      <c r="E809" s="7"/>
      <c r="F809" s="7"/>
      <c r="G809" s="7" t="s">
        <v>519</v>
      </c>
      <c r="H809" s="7" t="s">
        <v>520</v>
      </c>
      <c r="I809" s="7" t="s">
        <v>19</v>
      </c>
      <c r="J809" s="7" t="s">
        <v>20</v>
      </c>
      <c r="K809" s="7" t="s">
        <v>521</v>
      </c>
      <c r="L809" s="7" t="s">
        <v>918</v>
      </c>
      <c r="M809" s="8">
        <v>16340</v>
      </c>
      <c r="N809">
        <f t="shared" si="12"/>
        <v>0</v>
      </c>
      <c r="O809">
        <f>SUMIF([1]Invoice!A:A,[1]Data!L809,[1]Invoice!F:F)</f>
        <v>4515</v>
      </c>
    </row>
    <row r="810" spans="1:15" x14ac:dyDescent="0.25">
      <c r="A810" s="7">
        <v>1975</v>
      </c>
      <c r="B810" s="7" t="s">
        <v>15</v>
      </c>
      <c r="C810" s="7"/>
      <c r="D810" s="7" t="s">
        <v>26</v>
      </c>
      <c r="E810" s="7"/>
      <c r="F810" s="7"/>
      <c r="G810" s="7" t="s">
        <v>519</v>
      </c>
      <c r="H810" s="7" t="s">
        <v>520</v>
      </c>
      <c r="I810" s="7" t="s">
        <v>19</v>
      </c>
      <c r="J810" s="7" t="s">
        <v>20</v>
      </c>
      <c r="K810" s="7" t="s">
        <v>521</v>
      </c>
      <c r="L810" s="7" t="s">
        <v>1180</v>
      </c>
      <c r="M810" s="8">
        <v>215</v>
      </c>
      <c r="N810">
        <f t="shared" si="12"/>
        <v>0</v>
      </c>
      <c r="O810">
        <f>SUMIF([1]Invoice!A:A,[1]Data!L810,[1]Invoice!F:F)</f>
        <v>215</v>
      </c>
    </row>
    <row r="811" spans="1:15" x14ac:dyDescent="0.25">
      <c r="A811" s="7">
        <v>1975</v>
      </c>
      <c r="B811" s="7" t="s">
        <v>15</v>
      </c>
      <c r="C811" s="7"/>
      <c r="D811" s="7" t="s">
        <v>26</v>
      </c>
      <c r="E811" s="7"/>
      <c r="F811" s="7"/>
      <c r="G811" s="7" t="s">
        <v>519</v>
      </c>
      <c r="H811" s="7" t="s">
        <v>520</v>
      </c>
      <c r="I811" s="7" t="s">
        <v>19</v>
      </c>
      <c r="J811" s="7" t="s">
        <v>20</v>
      </c>
      <c r="K811" s="7" t="s">
        <v>521</v>
      </c>
      <c r="L811" s="7" t="s">
        <v>1180</v>
      </c>
      <c r="M811" s="8">
        <v>215</v>
      </c>
      <c r="N811">
        <f t="shared" si="12"/>
        <v>0</v>
      </c>
      <c r="O811">
        <f>SUMIF([1]Invoice!A:A,[1]Data!L811,[1]Invoice!F:F)</f>
        <v>215</v>
      </c>
    </row>
    <row r="812" spans="1:15" x14ac:dyDescent="0.25">
      <c r="A812" s="7">
        <v>1975</v>
      </c>
      <c r="B812" s="7" t="s">
        <v>15</v>
      </c>
      <c r="C812" s="7"/>
      <c r="D812" s="7" t="s">
        <v>26</v>
      </c>
      <c r="E812" s="7"/>
      <c r="F812" s="7"/>
      <c r="G812" s="7" t="s">
        <v>519</v>
      </c>
      <c r="H812" s="7" t="s">
        <v>520</v>
      </c>
      <c r="I812" s="7" t="s">
        <v>19</v>
      </c>
      <c r="J812" s="7" t="s">
        <v>20</v>
      </c>
      <c r="K812" s="7" t="s">
        <v>521</v>
      </c>
      <c r="L812" s="7" t="s">
        <v>961</v>
      </c>
      <c r="M812" s="8">
        <v>15000</v>
      </c>
      <c r="N812">
        <f t="shared" si="12"/>
        <v>0</v>
      </c>
      <c r="O812">
        <f>SUMIF([1]Invoice!A:A,[1]Data!L812,[1]Invoice!F:F)</f>
        <v>4300</v>
      </c>
    </row>
    <row r="813" spans="1:15" x14ac:dyDescent="0.25">
      <c r="A813" s="7">
        <v>1975</v>
      </c>
      <c r="B813" s="7" t="s">
        <v>15</v>
      </c>
      <c r="C813" s="7"/>
      <c r="D813" s="7" t="s">
        <v>26</v>
      </c>
      <c r="E813" s="7"/>
      <c r="F813" s="7"/>
      <c r="G813" s="7" t="s">
        <v>519</v>
      </c>
      <c r="H813" s="7" t="s">
        <v>520</v>
      </c>
      <c r="I813" s="7" t="s">
        <v>19</v>
      </c>
      <c r="J813" s="7" t="s">
        <v>20</v>
      </c>
      <c r="K813" s="7" t="s">
        <v>521</v>
      </c>
      <c r="L813" s="7" t="s">
        <v>865</v>
      </c>
      <c r="M813" s="8">
        <v>13495</v>
      </c>
      <c r="N813">
        <f t="shared" si="12"/>
        <v>3920</v>
      </c>
      <c r="O813">
        <f>SUMIF([1]Invoice!A:A,[1]Data!L813,[1]Invoice!F:F)</f>
        <v>17415</v>
      </c>
    </row>
    <row r="814" spans="1:15" x14ac:dyDescent="0.25">
      <c r="A814" s="7">
        <v>1975</v>
      </c>
      <c r="B814" s="7" t="s">
        <v>15</v>
      </c>
      <c r="C814" s="7"/>
      <c r="D814" s="7" t="s">
        <v>26</v>
      </c>
      <c r="E814" s="7"/>
      <c r="F814" s="7"/>
      <c r="G814" s="7" t="s">
        <v>519</v>
      </c>
      <c r="H814" s="7" t="s">
        <v>520</v>
      </c>
      <c r="I814" s="7" t="s">
        <v>19</v>
      </c>
      <c r="J814" s="7" t="s">
        <v>20</v>
      </c>
      <c r="K814" s="7" t="s">
        <v>521</v>
      </c>
      <c r="L814" s="7" t="s">
        <v>865</v>
      </c>
      <c r="M814" s="8">
        <v>13545</v>
      </c>
      <c r="N814">
        <f t="shared" si="12"/>
        <v>0</v>
      </c>
      <c r="O814">
        <f>SUMIF([1]Invoice!A:A,[1]Data!L814,[1]Invoice!F:F)</f>
        <v>11610</v>
      </c>
    </row>
    <row r="815" spans="1:15" x14ac:dyDescent="0.25">
      <c r="A815" s="7">
        <v>1975</v>
      </c>
      <c r="B815" s="7" t="s">
        <v>15</v>
      </c>
      <c r="C815" s="7"/>
      <c r="D815" s="7" t="s">
        <v>48</v>
      </c>
      <c r="E815" s="7"/>
      <c r="F815" s="7"/>
      <c r="G815" s="7" t="s">
        <v>522</v>
      </c>
      <c r="H815" s="7" t="s">
        <v>523</v>
      </c>
      <c r="I815" s="7" t="s">
        <v>32</v>
      </c>
      <c r="J815" s="7" t="s">
        <v>20</v>
      </c>
      <c r="K815" s="7" t="s">
        <v>524</v>
      </c>
      <c r="L815" s="7" t="s">
        <v>1031</v>
      </c>
      <c r="M815" s="8">
        <v>71725</v>
      </c>
      <c r="N815">
        <f t="shared" si="12"/>
        <v>0</v>
      </c>
      <c r="O815">
        <f>SUMIF([1]Invoice!A:A,[1]Data!L815,[1]Invoice!F:F)</f>
        <v>67609.87</v>
      </c>
    </row>
    <row r="816" spans="1:15" x14ac:dyDescent="0.25">
      <c r="A816" s="7">
        <v>1975</v>
      </c>
      <c r="B816" s="7" t="s">
        <v>15</v>
      </c>
      <c r="C816" s="7"/>
      <c r="D816" s="7" t="s">
        <v>23</v>
      </c>
      <c r="E816" s="7"/>
      <c r="F816" s="7"/>
      <c r="G816" s="7" t="s">
        <v>1181</v>
      </c>
      <c r="H816" s="7" t="s">
        <v>1182</v>
      </c>
      <c r="I816" s="7" t="s">
        <v>41</v>
      </c>
      <c r="J816" s="7" t="s">
        <v>20</v>
      </c>
      <c r="K816" s="7" t="s">
        <v>42</v>
      </c>
      <c r="L816" s="7" t="s">
        <v>740</v>
      </c>
      <c r="M816" s="8">
        <v>2635</v>
      </c>
      <c r="N816">
        <f t="shared" si="12"/>
        <v>0</v>
      </c>
      <c r="O816">
        <f>SUMIF([1]Invoice!A:A,[1]Data!L816,[1]Invoice!F:F)</f>
        <v>0</v>
      </c>
    </row>
    <row r="817" spans="1:15" x14ac:dyDescent="0.25">
      <c r="A817" s="7">
        <v>1975</v>
      </c>
      <c r="B817" s="7" t="s">
        <v>15</v>
      </c>
      <c r="C817" s="7"/>
      <c r="D817" s="7" t="s">
        <v>39</v>
      </c>
      <c r="E817" s="7"/>
      <c r="F817" s="7"/>
      <c r="G817" s="7" t="s">
        <v>1183</v>
      </c>
      <c r="H817" s="7" t="s">
        <v>1184</v>
      </c>
      <c r="I817" s="7" t="s">
        <v>19</v>
      </c>
      <c r="J817" s="7" t="s">
        <v>20</v>
      </c>
      <c r="K817" s="7" t="s">
        <v>36</v>
      </c>
      <c r="L817" s="7" t="s">
        <v>744</v>
      </c>
      <c r="M817" s="8">
        <v>1500</v>
      </c>
      <c r="N817">
        <f t="shared" si="12"/>
        <v>0</v>
      </c>
      <c r="O817">
        <f>SUMIF([1]Invoice!A:A,[1]Data!L817,[1]Invoice!F:F)</f>
        <v>1140</v>
      </c>
    </row>
    <row r="818" spans="1:15" x14ac:dyDescent="0.25">
      <c r="A818" s="7">
        <v>1975</v>
      </c>
      <c r="B818" s="7" t="s">
        <v>15</v>
      </c>
      <c r="C818" s="7"/>
      <c r="D818" s="7" t="s">
        <v>55</v>
      </c>
      <c r="E818" s="7"/>
      <c r="F818" s="7"/>
      <c r="G818" s="7" t="s">
        <v>525</v>
      </c>
      <c r="H818" s="7" t="s">
        <v>526</v>
      </c>
      <c r="I818" s="7" t="s">
        <v>527</v>
      </c>
      <c r="J818" s="7" t="s">
        <v>103</v>
      </c>
      <c r="K818" s="7" t="s">
        <v>528</v>
      </c>
      <c r="L818" s="7" t="s">
        <v>754</v>
      </c>
      <c r="M818" s="8">
        <v>9600</v>
      </c>
      <c r="N818">
        <f t="shared" si="12"/>
        <v>0</v>
      </c>
      <c r="O818">
        <f>SUMIF([1]Invoice!A:A,[1]Data!L818,[1]Invoice!F:F)</f>
        <v>9600</v>
      </c>
    </row>
    <row r="819" spans="1:15" x14ac:dyDescent="0.25">
      <c r="A819" s="7">
        <v>1975</v>
      </c>
      <c r="B819" s="7" t="s">
        <v>15</v>
      </c>
      <c r="C819" s="7"/>
      <c r="D819" s="7" t="s">
        <v>55</v>
      </c>
      <c r="E819" s="7"/>
      <c r="F819" s="7"/>
      <c r="G819" s="7" t="s">
        <v>525</v>
      </c>
      <c r="H819" s="7" t="s">
        <v>526</v>
      </c>
      <c r="I819" s="7" t="s">
        <v>527</v>
      </c>
      <c r="J819" s="7" t="s">
        <v>103</v>
      </c>
      <c r="K819" s="7" t="s">
        <v>528</v>
      </c>
      <c r="L819" s="7" t="s">
        <v>754</v>
      </c>
      <c r="M819" s="8">
        <v>1547.28</v>
      </c>
      <c r="N819">
        <f t="shared" si="12"/>
        <v>0</v>
      </c>
      <c r="O819">
        <f>SUMIF([1]Invoice!A:A,[1]Data!L819,[1]Invoice!F:F)</f>
        <v>1520.5100000000002</v>
      </c>
    </row>
    <row r="820" spans="1:15" x14ac:dyDescent="0.25">
      <c r="A820" s="7">
        <v>1975</v>
      </c>
      <c r="B820" s="7" t="s">
        <v>15</v>
      </c>
      <c r="C820" s="7"/>
      <c r="D820" s="7" t="s">
        <v>55</v>
      </c>
      <c r="E820" s="7"/>
      <c r="F820" s="7"/>
      <c r="G820" s="7" t="s">
        <v>525</v>
      </c>
      <c r="H820" s="7" t="s">
        <v>526</v>
      </c>
      <c r="I820" s="7" t="s">
        <v>527</v>
      </c>
      <c r="J820" s="7" t="s">
        <v>103</v>
      </c>
      <c r="K820" s="7" t="s">
        <v>528</v>
      </c>
      <c r="L820" s="7" t="s">
        <v>754</v>
      </c>
      <c r="M820" s="8">
        <v>1919.4</v>
      </c>
      <c r="N820">
        <f t="shared" si="12"/>
        <v>0</v>
      </c>
      <c r="O820">
        <f>SUMIF([1]Invoice!A:A,[1]Data!L820,[1]Invoice!F:F)</f>
        <v>0</v>
      </c>
    </row>
    <row r="821" spans="1:15" x14ac:dyDescent="0.25">
      <c r="A821" s="7">
        <v>1975</v>
      </c>
      <c r="B821" s="7" t="s">
        <v>15</v>
      </c>
      <c r="C821" s="7"/>
      <c r="D821" s="7" t="s">
        <v>55</v>
      </c>
      <c r="E821" s="7"/>
      <c r="F821" s="7"/>
      <c r="G821" s="7" t="s">
        <v>525</v>
      </c>
      <c r="H821" s="7" t="s">
        <v>526</v>
      </c>
      <c r="I821" s="7" t="s">
        <v>527</v>
      </c>
      <c r="J821" s="7" t="s">
        <v>103</v>
      </c>
      <c r="K821" s="7" t="s">
        <v>528</v>
      </c>
      <c r="L821" s="7" t="s">
        <v>754</v>
      </c>
      <c r="M821" s="8">
        <v>1919.4</v>
      </c>
      <c r="N821">
        <f t="shared" si="12"/>
        <v>2.2737367544323206E-13</v>
      </c>
      <c r="O821">
        <f>SUMIF([1]Invoice!A:A,[1]Data!L821,[1]Invoice!F:F)</f>
        <v>1919.4000000000003</v>
      </c>
    </row>
    <row r="822" spans="1:15" x14ac:dyDescent="0.25">
      <c r="A822" s="7">
        <v>1975</v>
      </c>
      <c r="B822" s="7" t="s">
        <v>15</v>
      </c>
      <c r="C822" s="7"/>
      <c r="D822" s="7" t="s">
        <v>55</v>
      </c>
      <c r="E822" s="7"/>
      <c r="F822" s="7"/>
      <c r="G822" s="7" t="s">
        <v>525</v>
      </c>
      <c r="H822" s="7" t="s">
        <v>526</v>
      </c>
      <c r="I822" s="7" t="s">
        <v>527</v>
      </c>
      <c r="J822" s="7" t="s">
        <v>103</v>
      </c>
      <c r="K822" s="7" t="s">
        <v>528</v>
      </c>
      <c r="L822" s="7" t="s">
        <v>754</v>
      </c>
      <c r="M822" s="8">
        <v>9600</v>
      </c>
      <c r="N822">
        <f t="shared" si="12"/>
        <v>0</v>
      </c>
      <c r="O822">
        <f>SUMIF([1]Invoice!A:A,[1]Data!L822,[1]Invoice!F:F)</f>
        <v>9600</v>
      </c>
    </row>
    <row r="823" spans="1:15" x14ac:dyDescent="0.25">
      <c r="A823" s="7">
        <v>1975</v>
      </c>
      <c r="B823" s="7" t="s">
        <v>15</v>
      </c>
      <c r="C823" s="7"/>
      <c r="D823" s="7" t="s">
        <v>55</v>
      </c>
      <c r="E823" s="7"/>
      <c r="F823" s="7"/>
      <c r="G823" s="7" t="s">
        <v>525</v>
      </c>
      <c r="H823" s="7" t="s">
        <v>526</v>
      </c>
      <c r="I823" s="7" t="s">
        <v>527</v>
      </c>
      <c r="J823" s="7" t="s">
        <v>103</v>
      </c>
      <c r="K823" s="7" t="s">
        <v>528</v>
      </c>
      <c r="L823" s="7" t="s">
        <v>754</v>
      </c>
      <c r="M823" s="8">
        <v>4740</v>
      </c>
      <c r="N823">
        <f t="shared" si="12"/>
        <v>0</v>
      </c>
      <c r="O823">
        <f>SUMIF([1]Invoice!A:A,[1]Data!L823,[1]Invoice!F:F)</f>
        <v>4740</v>
      </c>
    </row>
    <row r="824" spans="1:15" x14ac:dyDescent="0.25">
      <c r="A824" s="7">
        <v>1975</v>
      </c>
      <c r="B824" s="7" t="s">
        <v>15</v>
      </c>
      <c r="C824" s="7"/>
      <c r="D824" s="7" t="s">
        <v>55</v>
      </c>
      <c r="E824" s="7"/>
      <c r="F824" s="7"/>
      <c r="G824" s="7" t="s">
        <v>525</v>
      </c>
      <c r="H824" s="7" t="s">
        <v>526</v>
      </c>
      <c r="I824" s="7" t="s">
        <v>527</v>
      </c>
      <c r="J824" s="7" t="s">
        <v>103</v>
      </c>
      <c r="K824" s="7" t="s">
        <v>528</v>
      </c>
      <c r="L824" s="7" t="s">
        <v>754</v>
      </c>
      <c r="M824" s="8">
        <v>5000</v>
      </c>
      <c r="N824">
        <f t="shared" si="12"/>
        <v>7500</v>
      </c>
      <c r="O824">
        <f>SUMIF([1]Invoice!A:A,[1]Data!L824,[1]Invoice!F:F)</f>
        <v>12500</v>
      </c>
    </row>
    <row r="825" spans="1:15" x14ac:dyDescent="0.25">
      <c r="A825" s="7">
        <v>1975</v>
      </c>
      <c r="B825" s="7" t="s">
        <v>15</v>
      </c>
      <c r="C825" s="7"/>
      <c r="D825" s="7" t="s">
        <v>55</v>
      </c>
      <c r="E825" s="7"/>
      <c r="F825" s="7"/>
      <c r="G825" s="7" t="s">
        <v>525</v>
      </c>
      <c r="H825" s="7" t="s">
        <v>526</v>
      </c>
      <c r="I825" s="7" t="s">
        <v>527</v>
      </c>
      <c r="J825" s="7" t="s">
        <v>103</v>
      </c>
      <c r="K825" s="7" t="s">
        <v>528</v>
      </c>
      <c r="L825" s="7" t="s">
        <v>754</v>
      </c>
      <c r="M825" s="8">
        <v>539.4</v>
      </c>
      <c r="N825">
        <f t="shared" si="12"/>
        <v>35.950000000000045</v>
      </c>
      <c r="O825">
        <f>SUMIF([1]Invoice!A:A,[1]Data!L825,[1]Invoice!F:F)</f>
        <v>575.35</v>
      </c>
    </row>
    <row r="826" spans="1:15" x14ac:dyDescent="0.25">
      <c r="A826" s="7">
        <v>1975</v>
      </c>
      <c r="B826" s="7" t="s">
        <v>15</v>
      </c>
      <c r="C826" s="7"/>
      <c r="D826" s="7" t="s">
        <v>55</v>
      </c>
      <c r="E826" s="7"/>
      <c r="F826" s="7"/>
      <c r="G826" s="7" t="s">
        <v>525</v>
      </c>
      <c r="H826" s="7" t="s">
        <v>526</v>
      </c>
      <c r="I826" s="7" t="s">
        <v>527</v>
      </c>
      <c r="J826" s="7" t="s">
        <v>103</v>
      </c>
      <c r="K826" s="7" t="s">
        <v>528</v>
      </c>
      <c r="L826" s="7" t="s">
        <v>1185</v>
      </c>
      <c r="M826" s="8">
        <v>2124.33</v>
      </c>
      <c r="N826">
        <f t="shared" si="12"/>
        <v>0</v>
      </c>
      <c r="O826">
        <f>SUMIF([1]Invoice!A:A,[1]Data!L826,[1]Invoice!F:F)</f>
        <v>2124.33</v>
      </c>
    </row>
    <row r="827" spans="1:15" x14ac:dyDescent="0.25">
      <c r="A827" s="7">
        <v>1975</v>
      </c>
      <c r="B827" s="7" t="s">
        <v>15</v>
      </c>
      <c r="C827" s="7"/>
      <c r="D827" s="7" t="s">
        <v>55</v>
      </c>
      <c r="E827" s="7"/>
      <c r="F827" s="7"/>
      <c r="G827" s="7" t="s">
        <v>525</v>
      </c>
      <c r="H827" s="7" t="s">
        <v>526</v>
      </c>
      <c r="I827" s="7" t="s">
        <v>527</v>
      </c>
      <c r="J827" s="7" t="s">
        <v>103</v>
      </c>
      <c r="K827" s="7" t="s">
        <v>528</v>
      </c>
      <c r="L827" s="7" t="s">
        <v>599</v>
      </c>
      <c r="M827" s="8">
        <v>1919.4</v>
      </c>
      <c r="N827">
        <f t="shared" si="12"/>
        <v>0</v>
      </c>
      <c r="O827">
        <f>SUMIF([1]Invoice!A:A,[1]Data!L827,[1]Invoice!F:F)</f>
        <v>319.89999999999998</v>
      </c>
    </row>
    <row r="828" spans="1:15" x14ac:dyDescent="0.25">
      <c r="A828" s="7">
        <v>1975</v>
      </c>
      <c r="B828" s="7" t="s">
        <v>15</v>
      </c>
      <c r="C828" s="7"/>
      <c r="D828" s="7" t="s">
        <v>55</v>
      </c>
      <c r="E828" s="7"/>
      <c r="F828" s="7"/>
      <c r="G828" s="7" t="s">
        <v>525</v>
      </c>
      <c r="H828" s="7" t="s">
        <v>526</v>
      </c>
      <c r="I828" s="7" t="s">
        <v>527</v>
      </c>
      <c r="J828" s="7" t="s">
        <v>103</v>
      </c>
      <c r="K828" s="7" t="s">
        <v>528</v>
      </c>
      <c r="L828" s="7" t="s">
        <v>754</v>
      </c>
      <c r="M828" s="8">
        <v>539.4</v>
      </c>
      <c r="N828">
        <f t="shared" si="12"/>
        <v>150.00000000000011</v>
      </c>
      <c r="O828">
        <f>SUMIF([1]Invoice!A:A,[1]Data!L828,[1]Invoice!F:F)</f>
        <v>689.40000000000009</v>
      </c>
    </row>
    <row r="829" spans="1:15" x14ac:dyDescent="0.25">
      <c r="A829" s="7">
        <v>1975</v>
      </c>
      <c r="B829" s="7" t="s">
        <v>15</v>
      </c>
      <c r="C829" s="7"/>
      <c r="D829" s="7" t="s">
        <v>55</v>
      </c>
      <c r="E829" s="7"/>
      <c r="F829" s="7"/>
      <c r="G829" s="7" t="s">
        <v>525</v>
      </c>
      <c r="H829" s="7" t="s">
        <v>526</v>
      </c>
      <c r="I829" s="7" t="s">
        <v>527</v>
      </c>
      <c r="J829" s="7" t="s">
        <v>103</v>
      </c>
      <c r="K829" s="7" t="s">
        <v>528</v>
      </c>
      <c r="L829" s="7" t="s">
        <v>754</v>
      </c>
      <c r="M829" s="8">
        <v>982.8</v>
      </c>
      <c r="N829">
        <f t="shared" si="12"/>
        <v>72.799999999999955</v>
      </c>
      <c r="O829">
        <f>SUMIF([1]Invoice!A:A,[1]Data!L829,[1]Invoice!F:F)</f>
        <v>1055.5999999999999</v>
      </c>
    </row>
    <row r="830" spans="1:15" x14ac:dyDescent="0.25">
      <c r="A830" s="7">
        <v>1975</v>
      </c>
      <c r="B830" s="7" t="s">
        <v>15</v>
      </c>
      <c r="C830" s="7"/>
      <c r="D830" s="7" t="s">
        <v>55</v>
      </c>
      <c r="E830" s="7"/>
      <c r="F830" s="7"/>
      <c r="G830" s="7" t="s">
        <v>525</v>
      </c>
      <c r="H830" s="7" t="s">
        <v>526</v>
      </c>
      <c r="I830" s="7" t="s">
        <v>527</v>
      </c>
      <c r="J830" s="7" t="s">
        <v>103</v>
      </c>
      <c r="K830" s="7" t="s">
        <v>528</v>
      </c>
      <c r="L830" s="7" t="s">
        <v>754</v>
      </c>
      <c r="M830" s="8">
        <v>1600</v>
      </c>
      <c r="N830">
        <f t="shared" si="12"/>
        <v>1333.3600000000001</v>
      </c>
      <c r="O830">
        <f>SUMIF([1]Invoice!A:A,[1]Data!L830,[1]Invoice!F:F)</f>
        <v>2933.36</v>
      </c>
    </row>
    <row r="831" spans="1:15" x14ac:dyDescent="0.25">
      <c r="A831" s="7">
        <v>1975</v>
      </c>
      <c r="B831" s="7" t="s">
        <v>15</v>
      </c>
      <c r="C831" s="7"/>
      <c r="D831" s="7" t="s">
        <v>55</v>
      </c>
      <c r="E831" s="7"/>
      <c r="F831" s="7"/>
      <c r="G831" s="7" t="s">
        <v>525</v>
      </c>
      <c r="H831" s="7" t="s">
        <v>526</v>
      </c>
      <c r="I831" s="7" t="s">
        <v>527</v>
      </c>
      <c r="J831" s="7" t="s">
        <v>103</v>
      </c>
      <c r="K831" s="7" t="s">
        <v>528</v>
      </c>
      <c r="L831" s="7" t="s">
        <v>754</v>
      </c>
      <c r="M831" s="8">
        <v>6000</v>
      </c>
      <c r="N831">
        <f t="shared" si="12"/>
        <v>1500</v>
      </c>
      <c r="O831">
        <f>SUMIF([1]Invoice!A:A,[1]Data!L831,[1]Invoice!F:F)</f>
        <v>7500</v>
      </c>
    </row>
    <row r="832" spans="1:15" x14ac:dyDescent="0.25">
      <c r="A832" s="7">
        <v>1975</v>
      </c>
      <c r="B832" s="7" t="s">
        <v>15</v>
      </c>
      <c r="C832" s="7"/>
      <c r="D832" s="7" t="s">
        <v>55</v>
      </c>
      <c r="E832" s="7"/>
      <c r="F832" s="7"/>
      <c r="G832" s="7" t="s">
        <v>525</v>
      </c>
      <c r="H832" s="7" t="s">
        <v>526</v>
      </c>
      <c r="I832" s="7" t="s">
        <v>527</v>
      </c>
      <c r="J832" s="7" t="s">
        <v>103</v>
      </c>
      <c r="K832" s="7" t="s">
        <v>528</v>
      </c>
      <c r="L832" s="7" t="s">
        <v>754</v>
      </c>
      <c r="M832" s="8">
        <v>1600</v>
      </c>
      <c r="N832">
        <f t="shared" si="12"/>
        <v>1600</v>
      </c>
      <c r="O832">
        <f>SUMIF([1]Invoice!A:A,[1]Data!L832,[1]Invoice!F:F)</f>
        <v>3200</v>
      </c>
    </row>
    <row r="833" spans="1:15" x14ac:dyDescent="0.25">
      <c r="A833" s="7">
        <v>1975</v>
      </c>
      <c r="B833" s="7" t="s">
        <v>15</v>
      </c>
      <c r="C833" s="7"/>
      <c r="D833" s="7" t="s">
        <v>55</v>
      </c>
      <c r="E833" s="7"/>
      <c r="F833" s="7"/>
      <c r="G833" s="7" t="s">
        <v>525</v>
      </c>
      <c r="H833" s="7" t="s">
        <v>526</v>
      </c>
      <c r="I833" s="7" t="s">
        <v>527</v>
      </c>
      <c r="J833" s="7" t="s">
        <v>103</v>
      </c>
      <c r="K833" s="7" t="s">
        <v>528</v>
      </c>
      <c r="L833" s="7" t="s">
        <v>754</v>
      </c>
      <c r="M833" s="8">
        <v>2075.4</v>
      </c>
      <c r="N833">
        <f t="shared" si="12"/>
        <v>0</v>
      </c>
      <c r="O833">
        <f>SUMIF([1]Invoice!A:A,[1]Data!L833,[1]Invoice!F:F)</f>
        <v>2075.4</v>
      </c>
    </row>
    <row r="834" spans="1:15" x14ac:dyDescent="0.25">
      <c r="A834" s="7">
        <v>1975</v>
      </c>
      <c r="B834" s="7" t="s">
        <v>15</v>
      </c>
      <c r="C834" s="7"/>
      <c r="D834" s="7" t="s">
        <v>26</v>
      </c>
      <c r="E834" s="7"/>
      <c r="F834" s="7"/>
      <c r="G834" s="7" t="s">
        <v>529</v>
      </c>
      <c r="H834" s="7" t="s">
        <v>530</v>
      </c>
      <c r="I834" s="7" t="s">
        <v>517</v>
      </c>
      <c r="J834" s="7" t="s">
        <v>288</v>
      </c>
      <c r="K834" s="7" t="s">
        <v>531</v>
      </c>
      <c r="L834" s="7" t="s">
        <v>943</v>
      </c>
      <c r="M834" s="8">
        <v>4105.7299999999996</v>
      </c>
      <c r="N834">
        <f t="shared" si="12"/>
        <v>0</v>
      </c>
      <c r="O834">
        <f>SUMIF([1]Invoice!A:A,[1]Data!L834,[1]Invoice!F:F)</f>
        <v>4105.72</v>
      </c>
    </row>
    <row r="835" spans="1:15" x14ac:dyDescent="0.25">
      <c r="A835" s="7">
        <v>1975</v>
      </c>
      <c r="B835" s="7" t="s">
        <v>15</v>
      </c>
      <c r="C835" s="7"/>
      <c r="D835" s="7" t="s">
        <v>39</v>
      </c>
      <c r="E835" s="7"/>
      <c r="F835" s="7"/>
      <c r="G835" s="7" t="s">
        <v>529</v>
      </c>
      <c r="H835" s="7" t="s">
        <v>530</v>
      </c>
      <c r="I835" s="7" t="s">
        <v>517</v>
      </c>
      <c r="J835" s="7" t="s">
        <v>288</v>
      </c>
      <c r="K835" s="7" t="s">
        <v>531</v>
      </c>
      <c r="L835" s="7" t="s">
        <v>872</v>
      </c>
      <c r="M835" s="8">
        <v>85.13</v>
      </c>
      <c r="N835">
        <f t="shared" ref="N835:N898" si="13">IF(O835-M835&lt;0,0,O835-M835)</f>
        <v>0</v>
      </c>
      <c r="O835">
        <f>SUMIF([1]Invoice!A:A,[1]Data!L835,[1]Invoice!F:F)</f>
        <v>85.13</v>
      </c>
    </row>
    <row r="836" spans="1:15" x14ac:dyDescent="0.25">
      <c r="A836" s="7">
        <v>1975</v>
      </c>
      <c r="B836" s="7" t="s">
        <v>15</v>
      </c>
      <c r="C836" s="7"/>
      <c r="D836" s="7" t="s">
        <v>39</v>
      </c>
      <c r="E836" s="7"/>
      <c r="F836" s="7"/>
      <c r="G836" s="7" t="s">
        <v>529</v>
      </c>
      <c r="H836" s="7" t="s">
        <v>530</v>
      </c>
      <c r="I836" s="7" t="s">
        <v>517</v>
      </c>
      <c r="J836" s="7" t="s">
        <v>288</v>
      </c>
      <c r="K836" s="7" t="s">
        <v>531</v>
      </c>
      <c r="L836" s="7" t="s">
        <v>788</v>
      </c>
      <c r="M836" s="8">
        <v>98.23</v>
      </c>
      <c r="N836">
        <f t="shared" si="13"/>
        <v>0</v>
      </c>
      <c r="O836">
        <f>SUMIF([1]Invoice!A:A,[1]Data!L836,[1]Invoice!F:F)</f>
        <v>98.23</v>
      </c>
    </row>
    <row r="837" spans="1:15" x14ac:dyDescent="0.25">
      <c r="A837" s="7">
        <v>1975</v>
      </c>
      <c r="B837" s="7" t="s">
        <v>15</v>
      </c>
      <c r="C837" s="7"/>
      <c r="D837" s="7" t="s">
        <v>39</v>
      </c>
      <c r="E837" s="7"/>
      <c r="F837" s="7"/>
      <c r="G837" s="7" t="s">
        <v>529</v>
      </c>
      <c r="H837" s="7" t="s">
        <v>530</v>
      </c>
      <c r="I837" s="7" t="s">
        <v>517</v>
      </c>
      <c r="J837" s="7" t="s">
        <v>288</v>
      </c>
      <c r="K837" s="7" t="s">
        <v>531</v>
      </c>
      <c r="L837" s="7" t="s">
        <v>757</v>
      </c>
      <c r="M837" s="8">
        <v>130.58000000000001</v>
      </c>
      <c r="N837">
        <f t="shared" si="13"/>
        <v>0</v>
      </c>
      <c r="O837">
        <f>SUMIF([1]Invoice!A:A,[1]Data!L837,[1]Invoice!F:F)</f>
        <v>130.58000000000001</v>
      </c>
    </row>
    <row r="838" spans="1:15" x14ac:dyDescent="0.25">
      <c r="A838" s="7">
        <v>1975</v>
      </c>
      <c r="B838" s="7" t="s">
        <v>15</v>
      </c>
      <c r="C838" s="7"/>
      <c r="D838" s="7" t="s">
        <v>39</v>
      </c>
      <c r="E838" s="7"/>
      <c r="F838" s="7"/>
      <c r="G838" s="7" t="s">
        <v>529</v>
      </c>
      <c r="H838" s="7" t="s">
        <v>530</v>
      </c>
      <c r="I838" s="7" t="s">
        <v>517</v>
      </c>
      <c r="J838" s="7" t="s">
        <v>288</v>
      </c>
      <c r="K838" s="7" t="s">
        <v>531</v>
      </c>
      <c r="L838" s="7" t="s">
        <v>1007</v>
      </c>
      <c r="M838" s="8">
        <v>5.87</v>
      </c>
      <c r="N838">
        <f t="shared" si="13"/>
        <v>8.8817841970012523E-16</v>
      </c>
      <c r="O838">
        <f>SUMIF([1]Invoice!A:A,[1]Data!L838,[1]Invoice!F:F)</f>
        <v>5.870000000000001</v>
      </c>
    </row>
    <row r="839" spans="1:15" x14ac:dyDescent="0.25">
      <c r="A839" s="7">
        <v>1975</v>
      </c>
      <c r="B839" s="7" t="s">
        <v>15</v>
      </c>
      <c r="C839" s="7"/>
      <c r="D839" s="7" t="s">
        <v>31</v>
      </c>
      <c r="E839" s="7"/>
      <c r="F839" s="7"/>
      <c r="G839" s="7" t="s">
        <v>529</v>
      </c>
      <c r="H839" s="7" t="s">
        <v>530</v>
      </c>
      <c r="I839" s="7" t="s">
        <v>517</v>
      </c>
      <c r="J839" s="7" t="s">
        <v>288</v>
      </c>
      <c r="K839" s="7" t="s">
        <v>531</v>
      </c>
      <c r="L839" s="7" t="s">
        <v>908</v>
      </c>
      <c r="M839" s="8">
        <v>48.64</v>
      </c>
      <c r="N839">
        <f t="shared" si="13"/>
        <v>0</v>
      </c>
      <c r="O839">
        <f>SUMIF([1]Invoice!A:A,[1]Data!L839,[1]Invoice!F:F)</f>
        <v>48.64</v>
      </c>
    </row>
    <row r="840" spans="1:15" x14ac:dyDescent="0.25">
      <c r="A840" s="7">
        <v>1975</v>
      </c>
      <c r="B840" s="7" t="s">
        <v>15</v>
      </c>
      <c r="C840" s="7"/>
      <c r="D840" s="7" t="s">
        <v>39</v>
      </c>
      <c r="E840" s="7"/>
      <c r="F840" s="7"/>
      <c r="G840" s="7" t="s">
        <v>529</v>
      </c>
      <c r="H840" s="7" t="s">
        <v>530</v>
      </c>
      <c r="I840" s="7" t="s">
        <v>517</v>
      </c>
      <c r="J840" s="7" t="s">
        <v>288</v>
      </c>
      <c r="K840" s="7" t="s">
        <v>531</v>
      </c>
      <c r="L840" s="7" t="s">
        <v>1123</v>
      </c>
      <c r="M840" s="8">
        <v>-18.61</v>
      </c>
      <c r="N840">
        <f t="shared" si="13"/>
        <v>0</v>
      </c>
      <c r="O840">
        <f>SUMIF([1]Invoice!A:A,[1]Data!L840,[1]Invoice!F:F)</f>
        <v>-18.61</v>
      </c>
    </row>
    <row r="841" spans="1:15" x14ac:dyDescent="0.25">
      <c r="A841" s="7">
        <v>1975</v>
      </c>
      <c r="B841" s="7" t="s">
        <v>15</v>
      </c>
      <c r="C841" s="7"/>
      <c r="D841" s="7" t="s">
        <v>39</v>
      </c>
      <c r="E841" s="7"/>
      <c r="F841" s="7"/>
      <c r="G841" s="7" t="s">
        <v>529</v>
      </c>
      <c r="H841" s="7" t="s">
        <v>530</v>
      </c>
      <c r="I841" s="7" t="s">
        <v>517</v>
      </c>
      <c r="J841" s="7" t="s">
        <v>288</v>
      </c>
      <c r="K841" s="7" t="s">
        <v>531</v>
      </c>
      <c r="L841" s="7" t="s">
        <v>1057</v>
      </c>
      <c r="M841" s="8">
        <v>60.27</v>
      </c>
      <c r="N841">
        <f t="shared" si="13"/>
        <v>0</v>
      </c>
      <c r="O841">
        <f>SUMIF([1]Invoice!A:A,[1]Data!L841,[1]Invoice!F:F)</f>
        <v>60.27</v>
      </c>
    </row>
    <row r="842" spans="1:15" x14ac:dyDescent="0.25">
      <c r="A842" s="7">
        <v>1975</v>
      </c>
      <c r="B842" s="7" t="s">
        <v>15</v>
      </c>
      <c r="C842" s="7"/>
      <c r="D842" s="7" t="s">
        <v>39</v>
      </c>
      <c r="E842" s="7"/>
      <c r="F842" s="7"/>
      <c r="G842" s="7" t="s">
        <v>529</v>
      </c>
      <c r="H842" s="7" t="s">
        <v>530</v>
      </c>
      <c r="I842" s="7" t="s">
        <v>517</v>
      </c>
      <c r="J842" s="7" t="s">
        <v>288</v>
      </c>
      <c r="K842" s="7" t="s">
        <v>531</v>
      </c>
      <c r="L842" s="7" t="s">
        <v>1141</v>
      </c>
      <c r="M842" s="8">
        <v>6.24</v>
      </c>
      <c r="N842">
        <f t="shared" si="13"/>
        <v>0</v>
      </c>
      <c r="O842">
        <f>SUMIF([1]Invoice!A:A,[1]Data!L842,[1]Invoice!F:F)</f>
        <v>6.24</v>
      </c>
    </row>
    <row r="843" spans="1:15" x14ac:dyDescent="0.25">
      <c r="A843" s="7">
        <v>1975</v>
      </c>
      <c r="B843" s="7" t="s">
        <v>15</v>
      </c>
      <c r="C843" s="7"/>
      <c r="D843" s="7" t="s">
        <v>26</v>
      </c>
      <c r="E843" s="7"/>
      <c r="F843" s="7"/>
      <c r="G843" s="7" t="s">
        <v>529</v>
      </c>
      <c r="H843" s="7" t="s">
        <v>530</v>
      </c>
      <c r="I843" s="7" t="s">
        <v>517</v>
      </c>
      <c r="J843" s="7" t="s">
        <v>288</v>
      </c>
      <c r="K843" s="7" t="s">
        <v>531</v>
      </c>
      <c r="L843" s="7" t="s">
        <v>759</v>
      </c>
      <c r="M843" s="8">
        <v>91.23</v>
      </c>
      <c r="N843">
        <f t="shared" si="13"/>
        <v>0</v>
      </c>
      <c r="O843">
        <f>SUMIF([1]Invoice!A:A,[1]Data!L843,[1]Invoice!F:F)</f>
        <v>91.23</v>
      </c>
    </row>
    <row r="844" spans="1:15" x14ac:dyDescent="0.25">
      <c r="A844" s="7">
        <v>1975</v>
      </c>
      <c r="B844" s="7" t="s">
        <v>15</v>
      </c>
      <c r="C844" s="7"/>
      <c r="D844" s="7" t="s">
        <v>26</v>
      </c>
      <c r="E844" s="7"/>
      <c r="F844" s="7"/>
      <c r="G844" s="7" t="s">
        <v>529</v>
      </c>
      <c r="H844" s="7" t="s">
        <v>530</v>
      </c>
      <c r="I844" s="7" t="s">
        <v>517</v>
      </c>
      <c r="J844" s="7" t="s">
        <v>288</v>
      </c>
      <c r="K844" s="7" t="s">
        <v>531</v>
      </c>
      <c r="L844" s="7" t="s">
        <v>753</v>
      </c>
      <c r="M844" s="8">
        <v>91.65</v>
      </c>
      <c r="N844">
        <f t="shared" si="13"/>
        <v>0</v>
      </c>
      <c r="O844">
        <f>SUMIF([1]Invoice!A:A,[1]Data!L844,[1]Invoice!F:F)</f>
        <v>91.65</v>
      </c>
    </row>
    <row r="845" spans="1:15" x14ac:dyDescent="0.25">
      <c r="A845" s="7">
        <v>1975</v>
      </c>
      <c r="B845" s="7" t="s">
        <v>15</v>
      </c>
      <c r="C845" s="7"/>
      <c r="D845" s="7" t="s">
        <v>39</v>
      </c>
      <c r="E845" s="7"/>
      <c r="F845" s="7"/>
      <c r="G845" s="7" t="s">
        <v>529</v>
      </c>
      <c r="H845" s="7" t="s">
        <v>530</v>
      </c>
      <c r="I845" s="7" t="s">
        <v>517</v>
      </c>
      <c r="J845" s="7" t="s">
        <v>288</v>
      </c>
      <c r="K845" s="7" t="s">
        <v>531</v>
      </c>
      <c r="L845" s="7" t="s">
        <v>721</v>
      </c>
      <c r="M845" s="8">
        <v>-41.89</v>
      </c>
      <c r="N845">
        <f t="shared" si="13"/>
        <v>0</v>
      </c>
      <c r="O845">
        <f>SUMIF([1]Invoice!A:A,[1]Data!L845,[1]Invoice!F:F)</f>
        <v>-41.89</v>
      </c>
    </row>
    <row r="846" spans="1:15" x14ac:dyDescent="0.25">
      <c r="A846" s="7">
        <v>1975</v>
      </c>
      <c r="B846" s="7" t="s">
        <v>15</v>
      </c>
      <c r="C846" s="7"/>
      <c r="D846" s="7" t="s">
        <v>39</v>
      </c>
      <c r="E846" s="7"/>
      <c r="F846" s="7"/>
      <c r="G846" s="7" t="s">
        <v>529</v>
      </c>
      <c r="H846" s="7" t="s">
        <v>530</v>
      </c>
      <c r="I846" s="7" t="s">
        <v>517</v>
      </c>
      <c r="J846" s="7" t="s">
        <v>288</v>
      </c>
      <c r="K846" s="7" t="s">
        <v>531</v>
      </c>
      <c r="L846" s="7" t="s">
        <v>1004</v>
      </c>
      <c r="M846" s="8">
        <v>-464.58</v>
      </c>
      <c r="N846">
        <f t="shared" si="13"/>
        <v>0</v>
      </c>
      <c r="O846">
        <f>SUMIF([1]Invoice!A:A,[1]Data!L846,[1]Invoice!F:F)</f>
        <v>-464.58</v>
      </c>
    </row>
    <row r="847" spans="1:15" x14ac:dyDescent="0.25">
      <c r="A847" s="7">
        <v>1975</v>
      </c>
      <c r="B847" s="7" t="s">
        <v>15</v>
      </c>
      <c r="C847" s="7"/>
      <c r="D847" s="7" t="s">
        <v>39</v>
      </c>
      <c r="E847" s="7"/>
      <c r="F847" s="7"/>
      <c r="G847" s="7" t="s">
        <v>529</v>
      </c>
      <c r="H847" s="7" t="s">
        <v>530</v>
      </c>
      <c r="I847" s="7" t="s">
        <v>517</v>
      </c>
      <c r="J847" s="7" t="s">
        <v>288</v>
      </c>
      <c r="K847" s="7" t="s">
        <v>531</v>
      </c>
      <c r="L847" s="7" t="s">
        <v>731</v>
      </c>
      <c r="M847" s="8">
        <v>-16.28</v>
      </c>
      <c r="N847">
        <f t="shared" si="13"/>
        <v>0</v>
      </c>
      <c r="O847">
        <f>SUMIF([1]Invoice!A:A,[1]Data!L847,[1]Invoice!F:F)</f>
        <v>-16.28</v>
      </c>
    </row>
    <row r="848" spans="1:15" x14ac:dyDescent="0.25">
      <c r="A848" s="7">
        <v>1975</v>
      </c>
      <c r="B848" s="7" t="s">
        <v>15</v>
      </c>
      <c r="C848" s="7"/>
      <c r="D848" s="7" t="s">
        <v>39</v>
      </c>
      <c r="E848" s="7"/>
      <c r="F848" s="7"/>
      <c r="G848" s="7" t="s">
        <v>529</v>
      </c>
      <c r="H848" s="7" t="s">
        <v>530</v>
      </c>
      <c r="I848" s="7" t="s">
        <v>517</v>
      </c>
      <c r="J848" s="7" t="s">
        <v>288</v>
      </c>
      <c r="K848" s="7" t="s">
        <v>531</v>
      </c>
      <c r="L848" s="7" t="s">
        <v>731</v>
      </c>
      <c r="M848" s="8">
        <v>-37.24</v>
      </c>
      <c r="N848">
        <f t="shared" si="13"/>
        <v>0</v>
      </c>
      <c r="O848">
        <f>SUMIF([1]Invoice!A:A,[1]Data!L848,[1]Invoice!F:F)</f>
        <v>-37.24</v>
      </c>
    </row>
    <row r="849" spans="1:15" x14ac:dyDescent="0.25">
      <c r="A849" s="7">
        <v>1975</v>
      </c>
      <c r="B849" s="7" t="s">
        <v>15</v>
      </c>
      <c r="C849" s="7"/>
      <c r="D849" s="7" t="s">
        <v>39</v>
      </c>
      <c r="E849" s="7"/>
      <c r="F849" s="7"/>
      <c r="G849" s="7" t="s">
        <v>529</v>
      </c>
      <c r="H849" s="7" t="s">
        <v>530</v>
      </c>
      <c r="I849" s="7" t="s">
        <v>517</v>
      </c>
      <c r="J849" s="7" t="s">
        <v>288</v>
      </c>
      <c r="K849" s="7" t="s">
        <v>531</v>
      </c>
      <c r="L849" s="7" t="s">
        <v>1170</v>
      </c>
      <c r="M849" s="8">
        <v>15.82</v>
      </c>
      <c r="N849">
        <f t="shared" si="13"/>
        <v>0</v>
      </c>
      <c r="O849">
        <f>SUMIF([1]Invoice!A:A,[1]Data!L849,[1]Invoice!F:F)</f>
        <v>15.82</v>
      </c>
    </row>
    <row r="850" spans="1:15" x14ac:dyDescent="0.25">
      <c r="A850" s="7">
        <v>1975</v>
      </c>
      <c r="B850" s="7" t="s">
        <v>15</v>
      </c>
      <c r="C850" s="7"/>
      <c r="D850" s="7" t="s">
        <v>39</v>
      </c>
      <c r="E850" s="7"/>
      <c r="F850" s="7"/>
      <c r="G850" s="7" t="s">
        <v>529</v>
      </c>
      <c r="H850" s="7" t="s">
        <v>530</v>
      </c>
      <c r="I850" s="7" t="s">
        <v>517</v>
      </c>
      <c r="J850" s="7" t="s">
        <v>288</v>
      </c>
      <c r="K850" s="7" t="s">
        <v>531</v>
      </c>
      <c r="L850" s="7" t="s">
        <v>908</v>
      </c>
      <c r="M850" s="8">
        <v>363.06</v>
      </c>
      <c r="N850">
        <f t="shared" si="13"/>
        <v>0</v>
      </c>
      <c r="O850">
        <f>SUMIF([1]Invoice!A:A,[1]Data!L850,[1]Invoice!F:F)</f>
        <v>363.06</v>
      </c>
    </row>
    <row r="851" spans="1:15" x14ac:dyDescent="0.25">
      <c r="A851" s="7">
        <v>1975</v>
      </c>
      <c r="B851" s="7" t="s">
        <v>15</v>
      </c>
      <c r="C851" s="7"/>
      <c r="D851" s="7" t="s">
        <v>39</v>
      </c>
      <c r="E851" s="7"/>
      <c r="F851" s="7"/>
      <c r="G851" s="7" t="s">
        <v>529</v>
      </c>
      <c r="H851" s="7" t="s">
        <v>530</v>
      </c>
      <c r="I851" s="7" t="s">
        <v>517</v>
      </c>
      <c r="J851" s="7" t="s">
        <v>288</v>
      </c>
      <c r="K851" s="7" t="s">
        <v>531</v>
      </c>
      <c r="L851" s="7" t="s">
        <v>835</v>
      </c>
      <c r="M851" s="8">
        <v>92.17</v>
      </c>
      <c r="N851">
        <f t="shared" si="13"/>
        <v>0</v>
      </c>
      <c r="O851">
        <f>SUMIF([1]Invoice!A:A,[1]Data!L851,[1]Invoice!F:F)</f>
        <v>92.17</v>
      </c>
    </row>
    <row r="852" spans="1:15" x14ac:dyDescent="0.25">
      <c r="A852" s="7">
        <v>1975</v>
      </c>
      <c r="B852" s="7" t="s">
        <v>15</v>
      </c>
      <c r="C852" s="7"/>
      <c r="D852" s="7" t="s">
        <v>39</v>
      </c>
      <c r="E852" s="7"/>
      <c r="F852" s="7"/>
      <c r="G852" s="7" t="s">
        <v>529</v>
      </c>
      <c r="H852" s="7" t="s">
        <v>530</v>
      </c>
      <c r="I852" s="7" t="s">
        <v>517</v>
      </c>
      <c r="J852" s="7" t="s">
        <v>288</v>
      </c>
      <c r="K852" s="7" t="s">
        <v>531</v>
      </c>
      <c r="L852" s="7" t="s">
        <v>941</v>
      </c>
      <c r="M852" s="8">
        <v>-13.92</v>
      </c>
      <c r="N852">
        <f t="shared" si="13"/>
        <v>0</v>
      </c>
      <c r="O852">
        <f>SUMIF([1]Invoice!A:A,[1]Data!L852,[1]Invoice!F:F)</f>
        <v>-13.92</v>
      </c>
    </row>
    <row r="853" spans="1:15" x14ac:dyDescent="0.25">
      <c r="A853" s="7">
        <v>1975</v>
      </c>
      <c r="B853" s="7" t="s">
        <v>15</v>
      </c>
      <c r="C853" s="7"/>
      <c r="D853" s="7" t="s">
        <v>39</v>
      </c>
      <c r="E853" s="7"/>
      <c r="F853" s="7"/>
      <c r="G853" s="7" t="s">
        <v>529</v>
      </c>
      <c r="H853" s="7" t="s">
        <v>530</v>
      </c>
      <c r="I853" s="7" t="s">
        <v>517</v>
      </c>
      <c r="J853" s="7" t="s">
        <v>288</v>
      </c>
      <c r="K853" s="7" t="s">
        <v>531</v>
      </c>
      <c r="L853" s="7" t="s">
        <v>999</v>
      </c>
      <c r="M853" s="8">
        <v>52.81</v>
      </c>
      <c r="N853">
        <f t="shared" si="13"/>
        <v>0</v>
      </c>
      <c r="O853">
        <f>SUMIF([1]Invoice!A:A,[1]Data!L853,[1]Invoice!F:F)</f>
        <v>52.81</v>
      </c>
    </row>
    <row r="854" spans="1:15" x14ac:dyDescent="0.25">
      <c r="A854" s="7">
        <v>1975</v>
      </c>
      <c r="B854" s="7" t="s">
        <v>15</v>
      </c>
      <c r="C854" s="7"/>
      <c r="D854" s="7" t="s">
        <v>39</v>
      </c>
      <c r="E854" s="7"/>
      <c r="F854" s="7"/>
      <c r="G854" s="7" t="s">
        <v>529</v>
      </c>
      <c r="H854" s="7" t="s">
        <v>530</v>
      </c>
      <c r="I854" s="7" t="s">
        <v>517</v>
      </c>
      <c r="J854" s="7" t="s">
        <v>288</v>
      </c>
      <c r="K854" s="7" t="s">
        <v>531</v>
      </c>
      <c r="L854" s="7" t="s">
        <v>798</v>
      </c>
      <c r="M854" s="8">
        <v>-4.66</v>
      </c>
      <c r="N854">
        <f t="shared" si="13"/>
        <v>0</v>
      </c>
      <c r="O854">
        <f>SUMIF([1]Invoice!A:A,[1]Data!L854,[1]Invoice!F:F)</f>
        <v>-4.66</v>
      </c>
    </row>
    <row r="855" spans="1:15" x14ac:dyDescent="0.25">
      <c r="A855" s="7">
        <v>1975</v>
      </c>
      <c r="B855" s="7" t="s">
        <v>15</v>
      </c>
      <c r="C855" s="7"/>
      <c r="D855" s="7" t="s">
        <v>39</v>
      </c>
      <c r="E855" s="7"/>
      <c r="F855" s="7"/>
      <c r="G855" s="7" t="s">
        <v>529</v>
      </c>
      <c r="H855" s="7" t="s">
        <v>530</v>
      </c>
      <c r="I855" s="7" t="s">
        <v>517</v>
      </c>
      <c r="J855" s="7" t="s">
        <v>288</v>
      </c>
      <c r="K855" s="7" t="s">
        <v>531</v>
      </c>
      <c r="L855" s="7" t="s">
        <v>759</v>
      </c>
      <c r="M855" s="8">
        <v>16.28</v>
      </c>
      <c r="N855">
        <f t="shared" si="13"/>
        <v>0</v>
      </c>
      <c r="O855">
        <f>SUMIF([1]Invoice!A:A,[1]Data!L855,[1]Invoice!F:F)</f>
        <v>16.28</v>
      </c>
    </row>
    <row r="856" spans="1:15" x14ac:dyDescent="0.25">
      <c r="A856" s="7">
        <v>1975</v>
      </c>
      <c r="B856" s="7" t="s">
        <v>15</v>
      </c>
      <c r="C856" s="7"/>
      <c r="D856" s="7" t="s">
        <v>39</v>
      </c>
      <c r="E856" s="7"/>
      <c r="F856" s="7"/>
      <c r="G856" s="7" t="s">
        <v>529</v>
      </c>
      <c r="H856" s="7" t="s">
        <v>530</v>
      </c>
      <c r="I856" s="7" t="s">
        <v>517</v>
      </c>
      <c r="J856" s="7" t="s">
        <v>288</v>
      </c>
      <c r="K856" s="7" t="s">
        <v>531</v>
      </c>
      <c r="L856" s="7" t="s">
        <v>1044</v>
      </c>
      <c r="M856" s="8">
        <v>153.62</v>
      </c>
      <c r="N856">
        <f t="shared" si="13"/>
        <v>0</v>
      </c>
      <c r="O856">
        <f>SUMIF([1]Invoice!A:A,[1]Data!L856,[1]Invoice!F:F)</f>
        <v>153.61000000000001</v>
      </c>
    </row>
    <row r="857" spans="1:15" x14ac:dyDescent="0.25">
      <c r="A857" s="7">
        <v>1975</v>
      </c>
      <c r="B857" s="7" t="s">
        <v>15</v>
      </c>
      <c r="C857" s="7"/>
      <c r="D857" s="7" t="s">
        <v>39</v>
      </c>
      <c r="E857" s="7"/>
      <c r="F857" s="7"/>
      <c r="G857" s="7" t="s">
        <v>529</v>
      </c>
      <c r="H857" s="7" t="s">
        <v>530</v>
      </c>
      <c r="I857" s="7" t="s">
        <v>517</v>
      </c>
      <c r="J857" s="7" t="s">
        <v>288</v>
      </c>
      <c r="K857" s="7" t="s">
        <v>531</v>
      </c>
      <c r="L857" s="7" t="s">
        <v>1055</v>
      </c>
      <c r="M857" s="8">
        <v>88.4</v>
      </c>
      <c r="N857">
        <f t="shared" si="13"/>
        <v>0</v>
      </c>
      <c r="O857">
        <f>SUMIF([1]Invoice!A:A,[1]Data!L857,[1]Invoice!F:F)</f>
        <v>88.4</v>
      </c>
    </row>
    <row r="858" spans="1:15" x14ac:dyDescent="0.25">
      <c r="A858" s="7">
        <v>1975</v>
      </c>
      <c r="B858" s="7" t="s">
        <v>15</v>
      </c>
      <c r="C858" s="7"/>
      <c r="D858" s="7" t="s">
        <v>26</v>
      </c>
      <c r="E858" s="7"/>
      <c r="F858" s="7"/>
      <c r="G858" s="7" t="s">
        <v>529</v>
      </c>
      <c r="H858" s="7" t="s">
        <v>530</v>
      </c>
      <c r="I858" s="7" t="s">
        <v>517</v>
      </c>
      <c r="J858" s="7" t="s">
        <v>288</v>
      </c>
      <c r="K858" s="7" t="s">
        <v>531</v>
      </c>
      <c r="L858" s="7" t="s">
        <v>1088</v>
      </c>
      <c r="M858" s="8">
        <v>13.92</v>
      </c>
      <c r="N858">
        <f t="shared" si="13"/>
        <v>0</v>
      </c>
      <c r="O858">
        <f>SUMIF([1]Invoice!A:A,[1]Data!L858,[1]Invoice!F:F)</f>
        <v>13.92</v>
      </c>
    </row>
    <row r="859" spans="1:15" x14ac:dyDescent="0.25">
      <c r="A859" s="7">
        <v>1975</v>
      </c>
      <c r="B859" s="7" t="s">
        <v>15</v>
      </c>
      <c r="C859" s="7"/>
      <c r="D859" s="7" t="s">
        <v>31</v>
      </c>
      <c r="E859" s="7"/>
      <c r="F859" s="7"/>
      <c r="G859" s="7" t="s">
        <v>529</v>
      </c>
      <c r="H859" s="7" t="s">
        <v>530</v>
      </c>
      <c r="I859" s="7" t="s">
        <v>517</v>
      </c>
      <c r="J859" s="7" t="s">
        <v>288</v>
      </c>
      <c r="K859" s="7" t="s">
        <v>531</v>
      </c>
      <c r="L859" s="7" t="s">
        <v>827</v>
      </c>
      <c r="M859" s="8">
        <v>259.75</v>
      </c>
      <c r="N859">
        <f t="shared" si="13"/>
        <v>0</v>
      </c>
      <c r="O859">
        <f>SUMIF([1]Invoice!A:A,[1]Data!L859,[1]Invoice!F:F)</f>
        <v>259.75</v>
      </c>
    </row>
    <row r="860" spans="1:15" x14ac:dyDescent="0.25">
      <c r="A860" s="7">
        <v>1975</v>
      </c>
      <c r="B860" s="7" t="s">
        <v>15</v>
      </c>
      <c r="C860" s="7"/>
      <c r="D860" s="7" t="s">
        <v>39</v>
      </c>
      <c r="E860" s="7"/>
      <c r="F860" s="7"/>
      <c r="G860" s="7" t="s">
        <v>529</v>
      </c>
      <c r="H860" s="7" t="s">
        <v>530</v>
      </c>
      <c r="I860" s="7" t="s">
        <v>517</v>
      </c>
      <c r="J860" s="7" t="s">
        <v>288</v>
      </c>
      <c r="K860" s="7" t="s">
        <v>531</v>
      </c>
      <c r="L860" s="7" t="s">
        <v>775</v>
      </c>
      <c r="M860" s="8">
        <v>177.26</v>
      </c>
      <c r="N860">
        <f t="shared" si="13"/>
        <v>36.850000000000023</v>
      </c>
      <c r="O860">
        <f>SUMIF([1]Invoice!A:A,[1]Data!L860,[1]Invoice!F:F)</f>
        <v>214.11</v>
      </c>
    </row>
    <row r="861" spans="1:15" x14ac:dyDescent="0.25">
      <c r="A861" s="7">
        <v>1975</v>
      </c>
      <c r="B861" s="7" t="s">
        <v>15</v>
      </c>
      <c r="C861" s="7"/>
      <c r="D861" s="7" t="s">
        <v>39</v>
      </c>
      <c r="E861" s="7"/>
      <c r="F861" s="7"/>
      <c r="G861" s="7" t="s">
        <v>529</v>
      </c>
      <c r="H861" s="7" t="s">
        <v>530</v>
      </c>
      <c r="I861" s="7" t="s">
        <v>517</v>
      </c>
      <c r="J861" s="7" t="s">
        <v>288</v>
      </c>
      <c r="K861" s="7" t="s">
        <v>531</v>
      </c>
      <c r="L861" s="7" t="s">
        <v>904</v>
      </c>
      <c r="M861" s="8">
        <v>54.84</v>
      </c>
      <c r="N861">
        <f t="shared" si="13"/>
        <v>0</v>
      </c>
      <c r="O861">
        <f>SUMIF([1]Invoice!A:A,[1]Data!L861,[1]Invoice!F:F)</f>
        <v>54.84</v>
      </c>
    </row>
    <row r="862" spans="1:15" x14ac:dyDescent="0.25">
      <c r="A862" s="7">
        <v>1975</v>
      </c>
      <c r="B862" s="7" t="s">
        <v>15</v>
      </c>
      <c r="C862" s="7"/>
      <c r="D862" s="7" t="s">
        <v>31</v>
      </c>
      <c r="E862" s="7"/>
      <c r="F862" s="7"/>
      <c r="G862" s="7" t="s">
        <v>529</v>
      </c>
      <c r="H862" s="7" t="s">
        <v>530</v>
      </c>
      <c r="I862" s="7" t="s">
        <v>517</v>
      </c>
      <c r="J862" s="7" t="s">
        <v>288</v>
      </c>
      <c r="K862" s="7" t="s">
        <v>531</v>
      </c>
      <c r="L862" s="7" t="s">
        <v>998</v>
      </c>
      <c r="M862" s="8">
        <v>18.21</v>
      </c>
      <c r="N862">
        <f t="shared" si="13"/>
        <v>0</v>
      </c>
      <c r="O862">
        <f>SUMIF([1]Invoice!A:A,[1]Data!L862,[1]Invoice!F:F)</f>
        <v>18.21</v>
      </c>
    </row>
    <row r="863" spans="1:15" x14ac:dyDescent="0.25">
      <c r="A863" s="7">
        <v>1975</v>
      </c>
      <c r="B863" s="7" t="s">
        <v>15</v>
      </c>
      <c r="C863" s="7"/>
      <c r="D863" s="7" t="s">
        <v>39</v>
      </c>
      <c r="E863" s="7"/>
      <c r="F863" s="7"/>
      <c r="G863" s="7" t="s">
        <v>529</v>
      </c>
      <c r="H863" s="7" t="s">
        <v>530</v>
      </c>
      <c r="I863" s="7" t="s">
        <v>517</v>
      </c>
      <c r="J863" s="7" t="s">
        <v>288</v>
      </c>
      <c r="K863" s="7" t="s">
        <v>531</v>
      </c>
      <c r="L863" s="7" t="s">
        <v>972</v>
      </c>
      <c r="M863" s="8">
        <v>24.11</v>
      </c>
      <c r="N863">
        <f t="shared" si="13"/>
        <v>0</v>
      </c>
      <c r="O863">
        <f>SUMIF([1]Invoice!A:A,[1]Data!L863,[1]Invoice!F:F)</f>
        <v>24.11</v>
      </c>
    </row>
    <row r="864" spans="1:15" x14ac:dyDescent="0.25">
      <c r="A864" s="7">
        <v>1975</v>
      </c>
      <c r="B864" s="7" t="s">
        <v>15</v>
      </c>
      <c r="C864" s="7"/>
      <c r="D864" s="7" t="s">
        <v>39</v>
      </c>
      <c r="E864" s="7"/>
      <c r="F864" s="7"/>
      <c r="G864" s="7" t="s">
        <v>529</v>
      </c>
      <c r="H864" s="7" t="s">
        <v>530</v>
      </c>
      <c r="I864" s="7" t="s">
        <v>517</v>
      </c>
      <c r="J864" s="7" t="s">
        <v>288</v>
      </c>
      <c r="K864" s="7" t="s">
        <v>531</v>
      </c>
      <c r="L864" s="7" t="s">
        <v>750</v>
      </c>
      <c r="M864" s="8">
        <v>-669.76</v>
      </c>
      <c r="N864">
        <f t="shared" si="13"/>
        <v>0</v>
      </c>
      <c r="O864">
        <f>SUMIF([1]Invoice!A:A,[1]Data!L864,[1]Invoice!F:F)</f>
        <v>-669.76</v>
      </c>
    </row>
    <row r="865" spans="1:15" x14ac:dyDescent="0.25">
      <c r="A865" s="7">
        <v>1975</v>
      </c>
      <c r="B865" s="7" t="s">
        <v>15</v>
      </c>
      <c r="C865" s="7"/>
      <c r="D865" s="7" t="s">
        <v>39</v>
      </c>
      <c r="E865" s="7"/>
      <c r="F865" s="7"/>
      <c r="G865" s="7" t="s">
        <v>529</v>
      </c>
      <c r="H865" s="7" t="s">
        <v>530</v>
      </c>
      <c r="I865" s="7" t="s">
        <v>517</v>
      </c>
      <c r="J865" s="7" t="s">
        <v>288</v>
      </c>
      <c r="K865" s="7" t="s">
        <v>531</v>
      </c>
      <c r="L865" s="7" t="s">
        <v>745</v>
      </c>
      <c r="M865" s="8">
        <v>661</v>
      </c>
      <c r="N865">
        <f t="shared" si="13"/>
        <v>0</v>
      </c>
      <c r="O865">
        <f>SUMIF([1]Invoice!A:A,[1]Data!L865,[1]Invoice!F:F)</f>
        <v>661</v>
      </c>
    </row>
    <row r="866" spans="1:15" x14ac:dyDescent="0.25">
      <c r="A866" s="7">
        <v>1975</v>
      </c>
      <c r="B866" s="7" t="s">
        <v>15</v>
      </c>
      <c r="C866" s="7"/>
      <c r="D866" s="7" t="s">
        <v>39</v>
      </c>
      <c r="E866" s="7"/>
      <c r="F866" s="7"/>
      <c r="G866" s="7" t="s">
        <v>529</v>
      </c>
      <c r="H866" s="7" t="s">
        <v>530</v>
      </c>
      <c r="I866" s="7" t="s">
        <v>517</v>
      </c>
      <c r="J866" s="7" t="s">
        <v>288</v>
      </c>
      <c r="K866" s="7" t="s">
        <v>531</v>
      </c>
      <c r="L866" s="7" t="s">
        <v>813</v>
      </c>
      <c r="M866" s="8">
        <v>17.79</v>
      </c>
      <c r="N866">
        <f t="shared" si="13"/>
        <v>0</v>
      </c>
      <c r="O866">
        <f>SUMIF([1]Invoice!A:A,[1]Data!L866,[1]Invoice!F:F)</f>
        <v>17.79</v>
      </c>
    </row>
    <row r="867" spans="1:15" x14ac:dyDescent="0.25">
      <c r="A867" s="7">
        <v>1975</v>
      </c>
      <c r="B867" s="7" t="s">
        <v>15</v>
      </c>
      <c r="C867" s="7"/>
      <c r="D867" s="7" t="s">
        <v>39</v>
      </c>
      <c r="E867" s="7"/>
      <c r="F867" s="7"/>
      <c r="G867" s="7" t="s">
        <v>529</v>
      </c>
      <c r="H867" s="7" t="s">
        <v>530</v>
      </c>
      <c r="I867" s="7" t="s">
        <v>517</v>
      </c>
      <c r="J867" s="7" t="s">
        <v>288</v>
      </c>
      <c r="K867" s="7" t="s">
        <v>531</v>
      </c>
      <c r="L867" s="7" t="s">
        <v>1122</v>
      </c>
      <c r="M867" s="8">
        <v>-17.79</v>
      </c>
      <c r="N867">
        <f t="shared" si="13"/>
        <v>0</v>
      </c>
      <c r="O867">
        <f>SUMIF([1]Invoice!A:A,[1]Data!L867,[1]Invoice!F:F)</f>
        <v>-17.79</v>
      </c>
    </row>
    <row r="868" spans="1:15" x14ac:dyDescent="0.25">
      <c r="A868" s="7">
        <v>1975</v>
      </c>
      <c r="B868" s="7" t="s">
        <v>15</v>
      </c>
      <c r="C868" s="7"/>
      <c r="D868" s="7" t="s">
        <v>39</v>
      </c>
      <c r="E868" s="7"/>
      <c r="F868" s="7"/>
      <c r="G868" s="7" t="s">
        <v>529</v>
      </c>
      <c r="H868" s="7" t="s">
        <v>530</v>
      </c>
      <c r="I868" s="7" t="s">
        <v>517</v>
      </c>
      <c r="J868" s="7" t="s">
        <v>288</v>
      </c>
      <c r="K868" s="7" t="s">
        <v>531</v>
      </c>
      <c r="L868" s="7" t="s">
        <v>740</v>
      </c>
      <c r="M868" s="8">
        <v>-8.74</v>
      </c>
      <c r="N868">
        <f t="shared" si="13"/>
        <v>0</v>
      </c>
      <c r="O868">
        <f>SUMIF([1]Invoice!A:A,[1]Data!L868,[1]Invoice!F:F)</f>
        <v>-8.74</v>
      </c>
    </row>
    <row r="869" spans="1:15" x14ac:dyDescent="0.25">
      <c r="A869" s="7">
        <v>1975</v>
      </c>
      <c r="B869" s="7" t="s">
        <v>15</v>
      </c>
      <c r="C869" s="7"/>
      <c r="D869" s="7" t="s">
        <v>39</v>
      </c>
      <c r="E869" s="7"/>
      <c r="F869" s="7"/>
      <c r="G869" s="7" t="s">
        <v>529</v>
      </c>
      <c r="H869" s="7" t="s">
        <v>530</v>
      </c>
      <c r="I869" s="7" t="s">
        <v>517</v>
      </c>
      <c r="J869" s="7" t="s">
        <v>288</v>
      </c>
      <c r="K869" s="7" t="s">
        <v>531</v>
      </c>
      <c r="L869" s="7" t="s">
        <v>1087</v>
      </c>
      <c r="M869" s="8">
        <v>8.74</v>
      </c>
      <c r="N869">
        <f t="shared" si="13"/>
        <v>0</v>
      </c>
      <c r="O869">
        <f>SUMIF([1]Invoice!A:A,[1]Data!L869,[1]Invoice!F:F)</f>
        <v>8.74</v>
      </c>
    </row>
    <row r="870" spans="1:15" x14ac:dyDescent="0.25">
      <c r="A870" s="7">
        <v>1975</v>
      </c>
      <c r="B870" s="7" t="s">
        <v>15</v>
      </c>
      <c r="C870" s="7"/>
      <c r="D870" s="7" t="s">
        <v>39</v>
      </c>
      <c r="E870" s="7"/>
      <c r="F870" s="7"/>
      <c r="G870" s="7" t="s">
        <v>529</v>
      </c>
      <c r="H870" s="7" t="s">
        <v>530</v>
      </c>
      <c r="I870" s="7" t="s">
        <v>517</v>
      </c>
      <c r="J870" s="7" t="s">
        <v>288</v>
      </c>
      <c r="K870" s="7" t="s">
        <v>531</v>
      </c>
      <c r="L870" s="7" t="s">
        <v>972</v>
      </c>
      <c r="M870" s="8">
        <v>110.76</v>
      </c>
      <c r="N870">
        <f t="shared" si="13"/>
        <v>0</v>
      </c>
      <c r="O870">
        <f>SUMIF([1]Invoice!A:A,[1]Data!L870,[1]Invoice!F:F)</f>
        <v>110.76</v>
      </c>
    </row>
    <row r="871" spans="1:15" x14ac:dyDescent="0.25">
      <c r="A871" s="7">
        <v>1975</v>
      </c>
      <c r="B871" s="7" t="s">
        <v>15</v>
      </c>
      <c r="C871" s="7"/>
      <c r="D871" s="7" t="s">
        <v>39</v>
      </c>
      <c r="E871" s="7"/>
      <c r="F871" s="7"/>
      <c r="G871" s="7" t="s">
        <v>529</v>
      </c>
      <c r="H871" s="7" t="s">
        <v>530</v>
      </c>
      <c r="I871" s="7" t="s">
        <v>517</v>
      </c>
      <c r="J871" s="7" t="s">
        <v>288</v>
      </c>
      <c r="K871" s="7" t="s">
        <v>531</v>
      </c>
      <c r="L871" s="7" t="s">
        <v>903</v>
      </c>
      <c r="M871" s="8">
        <v>64.11</v>
      </c>
      <c r="N871">
        <f t="shared" si="13"/>
        <v>0</v>
      </c>
      <c r="O871">
        <f>SUMIF([1]Invoice!A:A,[1]Data!L871,[1]Invoice!F:F)</f>
        <v>64.11</v>
      </c>
    </row>
    <row r="872" spans="1:15" x14ac:dyDescent="0.25">
      <c r="A872" s="7">
        <v>1975</v>
      </c>
      <c r="B872" s="7" t="s">
        <v>15</v>
      </c>
      <c r="C872" s="7"/>
      <c r="D872" s="7" t="s">
        <v>39</v>
      </c>
      <c r="E872" s="7"/>
      <c r="F872" s="7"/>
      <c r="G872" s="7" t="s">
        <v>529</v>
      </c>
      <c r="H872" s="7" t="s">
        <v>530</v>
      </c>
      <c r="I872" s="7" t="s">
        <v>517</v>
      </c>
      <c r="J872" s="7" t="s">
        <v>288</v>
      </c>
      <c r="K872" s="7" t="s">
        <v>531</v>
      </c>
      <c r="L872" s="7" t="s">
        <v>916</v>
      </c>
      <c r="M872" s="8">
        <v>669.76</v>
      </c>
      <c r="N872">
        <f t="shared" si="13"/>
        <v>0</v>
      </c>
      <c r="O872">
        <f>SUMIF([1]Invoice!A:A,[1]Data!L872,[1]Invoice!F:F)</f>
        <v>669.76</v>
      </c>
    </row>
    <row r="873" spans="1:15" x14ac:dyDescent="0.25">
      <c r="A873" s="7">
        <v>1975</v>
      </c>
      <c r="B873" s="7" t="s">
        <v>15</v>
      </c>
      <c r="C873" s="7"/>
      <c r="D873" s="7" t="s">
        <v>39</v>
      </c>
      <c r="E873" s="7"/>
      <c r="F873" s="7"/>
      <c r="G873" s="7" t="s">
        <v>529</v>
      </c>
      <c r="H873" s="7" t="s">
        <v>530</v>
      </c>
      <c r="I873" s="7" t="s">
        <v>517</v>
      </c>
      <c r="J873" s="7" t="s">
        <v>288</v>
      </c>
      <c r="K873" s="7" t="s">
        <v>531</v>
      </c>
      <c r="L873" s="7" t="s">
        <v>1186</v>
      </c>
      <c r="M873" s="8">
        <v>39.979999999999997</v>
      </c>
      <c r="N873">
        <f t="shared" si="13"/>
        <v>0</v>
      </c>
      <c r="O873">
        <f>SUMIF([1]Invoice!A:A,[1]Data!L873,[1]Invoice!F:F)</f>
        <v>39.979999999999997</v>
      </c>
    </row>
    <row r="874" spans="1:15" x14ac:dyDescent="0.25">
      <c r="A874" s="7">
        <v>1975</v>
      </c>
      <c r="B874" s="7" t="s">
        <v>15</v>
      </c>
      <c r="C874" s="7"/>
      <c r="D874" s="7" t="s">
        <v>63</v>
      </c>
      <c r="E874" s="7"/>
      <c r="F874" s="7"/>
      <c r="G874" s="7" t="s">
        <v>532</v>
      </c>
      <c r="H874" s="7" t="s">
        <v>533</v>
      </c>
      <c r="I874" s="7" t="s">
        <v>159</v>
      </c>
      <c r="J874" s="7" t="s">
        <v>160</v>
      </c>
      <c r="K874" s="7" t="s">
        <v>534</v>
      </c>
      <c r="L874" s="7" t="s">
        <v>754</v>
      </c>
      <c r="M874" s="8">
        <v>38929.83</v>
      </c>
      <c r="N874">
        <f t="shared" si="13"/>
        <v>0</v>
      </c>
      <c r="O874">
        <f>SUMIF([1]Invoice!A:A,[1]Data!L874,[1]Invoice!F:F)</f>
        <v>38929.83</v>
      </c>
    </row>
    <row r="875" spans="1:15" x14ac:dyDescent="0.25">
      <c r="A875" s="7">
        <v>1975</v>
      </c>
      <c r="B875" s="7" t="s">
        <v>15</v>
      </c>
      <c r="C875" s="7"/>
      <c r="D875" s="7" t="s">
        <v>48</v>
      </c>
      <c r="E875" s="7"/>
      <c r="F875" s="7"/>
      <c r="G875" s="7" t="s">
        <v>536</v>
      </c>
      <c r="H875" s="7" t="s">
        <v>537</v>
      </c>
      <c r="I875" s="7" t="s">
        <v>56</v>
      </c>
      <c r="J875" s="7" t="s">
        <v>52</v>
      </c>
      <c r="K875" s="7" t="s">
        <v>538</v>
      </c>
      <c r="L875" s="7" t="s">
        <v>900</v>
      </c>
      <c r="M875" s="8">
        <v>3500</v>
      </c>
      <c r="N875">
        <f t="shared" si="13"/>
        <v>641.98000000000047</v>
      </c>
      <c r="O875">
        <f>SUMIF([1]Invoice!A:A,[1]Data!L875,[1]Invoice!F:F)</f>
        <v>4141.9800000000005</v>
      </c>
    </row>
    <row r="876" spans="1:15" x14ac:dyDescent="0.25">
      <c r="A876" s="7">
        <v>1975</v>
      </c>
      <c r="B876" s="7" t="s">
        <v>15</v>
      </c>
      <c r="C876" s="7"/>
      <c r="D876" s="7" t="s">
        <v>16</v>
      </c>
      <c r="E876" s="7"/>
      <c r="F876" s="7"/>
      <c r="G876" s="7" t="s">
        <v>536</v>
      </c>
      <c r="H876" s="7" t="s">
        <v>537</v>
      </c>
      <c r="I876" s="7" t="s">
        <v>56</v>
      </c>
      <c r="J876" s="7" t="s">
        <v>52</v>
      </c>
      <c r="K876" s="7" t="s">
        <v>538</v>
      </c>
      <c r="L876" s="7" t="s">
        <v>780</v>
      </c>
      <c r="M876" s="8">
        <v>3200</v>
      </c>
      <c r="N876">
        <f t="shared" si="13"/>
        <v>593.80999999999949</v>
      </c>
      <c r="O876">
        <f>SUMIF([1]Invoice!A:A,[1]Data!L876,[1]Invoice!F:F)</f>
        <v>3793.8099999999995</v>
      </c>
    </row>
    <row r="877" spans="1:15" x14ac:dyDescent="0.25">
      <c r="A877" s="7">
        <v>1975</v>
      </c>
      <c r="B877" s="7" t="s">
        <v>15</v>
      </c>
      <c r="C877" s="7"/>
      <c r="D877" s="7" t="s">
        <v>48</v>
      </c>
      <c r="E877" s="7"/>
      <c r="F877" s="7"/>
      <c r="G877" s="7" t="s">
        <v>536</v>
      </c>
      <c r="H877" s="7" t="s">
        <v>537</v>
      </c>
      <c r="I877" s="7" t="s">
        <v>56</v>
      </c>
      <c r="J877" s="7" t="s">
        <v>52</v>
      </c>
      <c r="K877" s="7" t="s">
        <v>538</v>
      </c>
      <c r="L877" s="7" t="s">
        <v>900</v>
      </c>
      <c r="M877" s="8">
        <v>5000</v>
      </c>
      <c r="N877">
        <f t="shared" si="13"/>
        <v>0</v>
      </c>
      <c r="O877">
        <f>SUMIF([1]Invoice!A:A,[1]Data!L877,[1]Invoice!F:F)</f>
        <v>4475.0499999999993</v>
      </c>
    </row>
    <row r="878" spans="1:15" x14ac:dyDescent="0.25">
      <c r="A878" s="7">
        <v>1975</v>
      </c>
      <c r="B878" s="7" t="s">
        <v>15</v>
      </c>
      <c r="C878" s="7"/>
      <c r="D878" s="7" t="s">
        <v>48</v>
      </c>
      <c r="E878" s="7"/>
      <c r="F878" s="7"/>
      <c r="G878" s="7" t="s">
        <v>536</v>
      </c>
      <c r="H878" s="7" t="s">
        <v>537</v>
      </c>
      <c r="I878" s="7" t="s">
        <v>56</v>
      </c>
      <c r="J878" s="7" t="s">
        <v>52</v>
      </c>
      <c r="K878" s="7" t="s">
        <v>538</v>
      </c>
      <c r="L878" s="7" t="s">
        <v>900</v>
      </c>
      <c r="M878" s="8">
        <v>2276.04</v>
      </c>
      <c r="N878">
        <f t="shared" si="13"/>
        <v>0</v>
      </c>
      <c r="O878">
        <f>SUMIF([1]Invoice!A:A,[1]Data!L878,[1]Invoice!F:F)</f>
        <v>1868.16</v>
      </c>
    </row>
    <row r="879" spans="1:15" x14ac:dyDescent="0.25">
      <c r="A879" s="7">
        <v>1975</v>
      </c>
      <c r="B879" s="7" t="s">
        <v>15</v>
      </c>
      <c r="C879" s="7"/>
      <c r="D879" s="7" t="s">
        <v>48</v>
      </c>
      <c r="E879" s="7"/>
      <c r="F879" s="7"/>
      <c r="G879" s="7" t="s">
        <v>536</v>
      </c>
      <c r="H879" s="7" t="s">
        <v>537</v>
      </c>
      <c r="I879" s="7" t="s">
        <v>56</v>
      </c>
      <c r="J879" s="7" t="s">
        <v>52</v>
      </c>
      <c r="K879" s="7" t="s">
        <v>538</v>
      </c>
      <c r="L879" s="7" t="s">
        <v>900</v>
      </c>
      <c r="M879" s="8">
        <v>2822.28</v>
      </c>
      <c r="N879">
        <f t="shared" si="13"/>
        <v>0</v>
      </c>
      <c r="O879">
        <f>SUMIF([1]Invoice!A:A,[1]Data!L879,[1]Invoice!F:F)</f>
        <v>2595.4400000000005</v>
      </c>
    </row>
    <row r="880" spans="1:15" x14ac:dyDescent="0.25">
      <c r="A880" s="7">
        <v>1975</v>
      </c>
      <c r="B880" s="7" t="s">
        <v>15</v>
      </c>
      <c r="C880" s="7"/>
      <c r="D880" s="7" t="s">
        <v>26</v>
      </c>
      <c r="E880" s="7"/>
      <c r="F880" s="7"/>
      <c r="G880" s="7" t="s">
        <v>536</v>
      </c>
      <c r="H880" s="7" t="s">
        <v>537</v>
      </c>
      <c r="I880" s="7" t="s">
        <v>56</v>
      </c>
      <c r="J880" s="7" t="s">
        <v>52</v>
      </c>
      <c r="K880" s="7" t="s">
        <v>538</v>
      </c>
      <c r="L880" s="7" t="s">
        <v>900</v>
      </c>
      <c r="M880" s="8">
        <v>2000</v>
      </c>
      <c r="N880">
        <f t="shared" si="13"/>
        <v>0</v>
      </c>
      <c r="O880">
        <f>SUMIF([1]Invoice!A:A,[1]Data!L880,[1]Invoice!F:F)</f>
        <v>1595.43</v>
      </c>
    </row>
    <row r="881" spans="1:15" x14ac:dyDescent="0.25">
      <c r="A881" s="7">
        <v>1975</v>
      </c>
      <c r="B881" s="7" t="s">
        <v>15</v>
      </c>
      <c r="C881" s="7"/>
      <c r="D881" s="7" t="s">
        <v>26</v>
      </c>
      <c r="E881" s="7"/>
      <c r="F881" s="7"/>
      <c r="G881" s="7" t="s">
        <v>536</v>
      </c>
      <c r="H881" s="7" t="s">
        <v>537</v>
      </c>
      <c r="I881" s="7" t="s">
        <v>56</v>
      </c>
      <c r="J881" s="7" t="s">
        <v>52</v>
      </c>
      <c r="K881" s="7" t="s">
        <v>538</v>
      </c>
      <c r="L881" s="7" t="s">
        <v>774</v>
      </c>
      <c r="M881" s="8">
        <v>500</v>
      </c>
      <c r="N881">
        <f t="shared" si="13"/>
        <v>0</v>
      </c>
      <c r="O881">
        <f>SUMIF([1]Invoice!A:A,[1]Data!L881,[1]Invoice!F:F)</f>
        <v>145.38</v>
      </c>
    </row>
    <row r="882" spans="1:15" x14ac:dyDescent="0.25">
      <c r="A882" s="7">
        <v>1975</v>
      </c>
      <c r="B882" s="7" t="s">
        <v>15</v>
      </c>
      <c r="C882" s="7"/>
      <c r="D882" s="7" t="s">
        <v>16</v>
      </c>
      <c r="E882" s="7"/>
      <c r="F882" s="7"/>
      <c r="G882" s="7" t="s">
        <v>536</v>
      </c>
      <c r="H882" s="7" t="s">
        <v>537</v>
      </c>
      <c r="I882" s="7" t="s">
        <v>56</v>
      </c>
      <c r="J882" s="7" t="s">
        <v>52</v>
      </c>
      <c r="K882" s="7" t="s">
        <v>538</v>
      </c>
      <c r="L882" s="7" t="s">
        <v>1187</v>
      </c>
      <c r="M882" s="8">
        <v>45</v>
      </c>
      <c r="N882">
        <f t="shared" si="13"/>
        <v>0</v>
      </c>
      <c r="O882">
        <f>SUMIF([1]Invoice!A:A,[1]Data!L882,[1]Invoice!F:F)</f>
        <v>45</v>
      </c>
    </row>
    <row r="883" spans="1:15" x14ac:dyDescent="0.25">
      <c r="A883" s="7">
        <v>1975</v>
      </c>
      <c r="B883" s="7" t="s">
        <v>15</v>
      </c>
      <c r="C883" s="7"/>
      <c r="D883" s="7" t="s">
        <v>26</v>
      </c>
      <c r="E883" s="7"/>
      <c r="F883" s="7"/>
      <c r="G883" s="7" t="s">
        <v>536</v>
      </c>
      <c r="H883" s="7" t="s">
        <v>537</v>
      </c>
      <c r="I883" s="7" t="s">
        <v>56</v>
      </c>
      <c r="J883" s="7" t="s">
        <v>52</v>
      </c>
      <c r="K883" s="7" t="s">
        <v>538</v>
      </c>
      <c r="L883" s="7" t="s">
        <v>827</v>
      </c>
      <c r="M883" s="8">
        <v>4368.6000000000004</v>
      </c>
      <c r="N883">
        <f t="shared" si="13"/>
        <v>0</v>
      </c>
      <c r="O883">
        <f>SUMIF([1]Invoice!A:A,[1]Data!L883,[1]Invoice!F:F)</f>
        <v>0</v>
      </c>
    </row>
    <row r="884" spans="1:15" x14ac:dyDescent="0.25">
      <c r="A884" s="7">
        <v>1975</v>
      </c>
      <c r="B884" s="7" t="s">
        <v>15</v>
      </c>
      <c r="C884" s="7"/>
      <c r="D884" s="7" t="s">
        <v>48</v>
      </c>
      <c r="E884" s="7"/>
      <c r="F884" s="7"/>
      <c r="G884" s="7" t="s">
        <v>536</v>
      </c>
      <c r="H884" s="7" t="s">
        <v>537</v>
      </c>
      <c r="I884" s="7" t="s">
        <v>56</v>
      </c>
      <c r="J884" s="7" t="s">
        <v>52</v>
      </c>
      <c r="K884" s="7" t="s">
        <v>538</v>
      </c>
      <c r="L884" s="7" t="s">
        <v>900</v>
      </c>
      <c r="M884" s="8">
        <v>5252</v>
      </c>
      <c r="N884">
        <f t="shared" si="13"/>
        <v>0</v>
      </c>
      <c r="O884">
        <f>SUMIF([1]Invoice!A:A,[1]Data!L884,[1]Invoice!F:F)</f>
        <v>4880.5199999999995</v>
      </c>
    </row>
    <row r="885" spans="1:15" x14ac:dyDescent="0.25">
      <c r="A885" s="7">
        <v>1975</v>
      </c>
      <c r="B885" s="7" t="s">
        <v>15</v>
      </c>
      <c r="C885" s="7"/>
      <c r="D885" s="7" t="s">
        <v>48</v>
      </c>
      <c r="E885" s="7"/>
      <c r="F885" s="7"/>
      <c r="G885" s="7" t="s">
        <v>536</v>
      </c>
      <c r="H885" s="7" t="s">
        <v>537</v>
      </c>
      <c r="I885" s="7" t="s">
        <v>56</v>
      </c>
      <c r="J885" s="7" t="s">
        <v>52</v>
      </c>
      <c r="K885" s="7" t="s">
        <v>538</v>
      </c>
      <c r="L885" s="7" t="s">
        <v>900</v>
      </c>
      <c r="M885" s="8">
        <v>2978.4</v>
      </c>
      <c r="N885">
        <f t="shared" si="13"/>
        <v>106.26999999999953</v>
      </c>
      <c r="O885">
        <f>SUMIF([1]Invoice!A:A,[1]Data!L885,[1]Invoice!F:F)</f>
        <v>3084.6699999999996</v>
      </c>
    </row>
    <row r="886" spans="1:15" x14ac:dyDescent="0.25">
      <c r="A886" s="7">
        <v>1975</v>
      </c>
      <c r="B886" s="7" t="s">
        <v>15</v>
      </c>
      <c r="C886" s="7"/>
      <c r="D886" s="7" t="s">
        <v>48</v>
      </c>
      <c r="E886" s="7"/>
      <c r="F886" s="7"/>
      <c r="G886" s="7" t="s">
        <v>536</v>
      </c>
      <c r="H886" s="7" t="s">
        <v>537</v>
      </c>
      <c r="I886" s="7" t="s">
        <v>56</v>
      </c>
      <c r="J886" s="7" t="s">
        <v>52</v>
      </c>
      <c r="K886" s="7" t="s">
        <v>538</v>
      </c>
      <c r="L886" s="7" t="s">
        <v>900</v>
      </c>
      <c r="M886" s="8">
        <v>5000</v>
      </c>
      <c r="N886">
        <f t="shared" si="13"/>
        <v>0</v>
      </c>
      <c r="O886">
        <f>SUMIF([1]Invoice!A:A,[1]Data!L886,[1]Invoice!F:F)</f>
        <v>3628.61</v>
      </c>
    </row>
    <row r="887" spans="1:15" x14ac:dyDescent="0.25">
      <c r="A887" s="7">
        <v>1975</v>
      </c>
      <c r="B887" s="7" t="s">
        <v>15</v>
      </c>
      <c r="C887" s="7"/>
      <c r="D887" s="7" t="s">
        <v>26</v>
      </c>
      <c r="E887" s="7"/>
      <c r="F887" s="7"/>
      <c r="G887" s="7" t="s">
        <v>536</v>
      </c>
      <c r="H887" s="7" t="s">
        <v>537</v>
      </c>
      <c r="I887" s="7" t="s">
        <v>56</v>
      </c>
      <c r="J887" s="7" t="s">
        <v>52</v>
      </c>
      <c r="K887" s="7" t="s">
        <v>538</v>
      </c>
      <c r="L887" s="7" t="s">
        <v>900</v>
      </c>
      <c r="M887" s="8">
        <v>3000</v>
      </c>
      <c r="N887">
        <f t="shared" si="13"/>
        <v>0</v>
      </c>
      <c r="O887">
        <f>SUMIF([1]Invoice!A:A,[1]Data!L887,[1]Invoice!F:F)</f>
        <v>2755.78</v>
      </c>
    </row>
    <row r="888" spans="1:15" x14ac:dyDescent="0.25">
      <c r="A888" s="7">
        <v>1975</v>
      </c>
      <c r="B888" s="7" t="s">
        <v>15</v>
      </c>
      <c r="C888" s="7"/>
      <c r="D888" s="7" t="s">
        <v>74</v>
      </c>
      <c r="E888" s="7"/>
      <c r="F888" s="7"/>
      <c r="G888" s="7" t="s">
        <v>536</v>
      </c>
      <c r="H888" s="7" t="s">
        <v>537</v>
      </c>
      <c r="I888" s="7" t="s">
        <v>56</v>
      </c>
      <c r="J888" s="7" t="s">
        <v>52</v>
      </c>
      <c r="K888" s="7" t="s">
        <v>538</v>
      </c>
      <c r="L888" s="7" t="s">
        <v>711</v>
      </c>
      <c r="M888" s="8">
        <v>2705.2</v>
      </c>
      <c r="N888">
        <f t="shared" si="13"/>
        <v>534.54999999999973</v>
      </c>
      <c r="O888">
        <f>SUMIF([1]Invoice!A:A,[1]Data!L888,[1]Invoice!F:F)</f>
        <v>3239.7499999999995</v>
      </c>
    </row>
    <row r="889" spans="1:15" x14ac:dyDescent="0.25">
      <c r="A889" s="7">
        <v>1975</v>
      </c>
      <c r="B889" s="7" t="s">
        <v>15</v>
      </c>
      <c r="C889" s="7"/>
      <c r="D889" s="7" t="s">
        <v>48</v>
      </c>
      <c r="E889" s="7"/>
      <c r="F889" s="7"/>
      <c r="G889" s="7" t="s">
        <v>536</v>
      </c>
      <c r="H889" s="7" t="s">
        <v>537</v>
      </c>
      <c r="I889" s="7" t="s">
        <v>56</v>
      </c>
      <c r="J889" s="7" t="s">
        <v>52</v>
      </c>
      <c r="K889" s="7" t="s">
        <v>538</v>
      </c>
      <c r="L889" s="7" t="s">
        <v>900</v>
      </c>
      <c r="M889" s="8">
        <v>3500</v>
      </c>
      <c r="N889">
        <f t="shared" si="13"/>
        <v>0</v>
      </c>
      <c r="O889">
        <f>SUMIF([1]Invoice!A:A,[1]Data!L889,[1]Invoice!F:F)</f>
        <v>0</v>
      </c>
    </row>
    <row r="890" spans="1:15" x14ac:dyDescent="0.25">
      <c r="A890" s="7">
        <v>1975</v>
      </c>
      <c r="B890" s="7" t="s">
        <v>15</v>
      </c>
      <c r="C890" s="7"/>
      <c r="D890" s="7" t="s">
        <v>31</v>
      </c>
      <c r="E890" s="7"/>
      <c r="F890" s="7"/>
      <c r="G890" s="7" t="s">
        <v>539</v>
      </c>
      <c r="H890" s="7" t="s">
        <v>540</v>
      </c>
      <c r="I890" s="7" t="s">
        <v>188</v>
      </c>
      <c r="J890" s="7" t="s">
        <v>189</v>
      </c>
      <c r="K890" s="7" t="s">
        <v>541</v>
      </c>
      <c r="L890" s="7" t="s">
        <v>924</v>
      </c>
      <c r="M890" s="8">
        <v>500</v>
      </c>
      <c r="N890">
        <f t="shared" si="13"/>
        <v>0</v>
      </c>
      <c r="O890">
        <f>SUMIF([1]Invoice!A:A,[1]Data!L890,[1]Invoice!F:F)</f>
        <v>500</v>
      </c>
    </row>
    <row r="891" spans="1:15" x14ac:dyDescent="0.25">
      <c r="A891" s="7">
        <v>1975</v>
      </c>
      <c r="B891" s="7" t="s">
        <v>15</v>
      </c>
      <c r="C891" s="7"/>
      <c r="D891" s="7" t="s">
        <v>101</v>
      </c>
      <c r="E891" s="7"/>
      <c r="F891" s="7"/>
      <c r="G891" s="7" t="s">
        <v>1188</v>
      </c>
      <c r="H891" s="7" t="s">
        <v>1189</v>
      </c>
      <c r="I891" s="7" t="s">
        <v>19</v>
      </c>
      <c r="J891" s="7" t="s">
        <v>20</v>
      </c>
      <c r="K891" s="7" t="s">
        <v>155</v>
      </c>
      <c r="L891" s="7" t="s">
        <v>887</v>
      </c>
      <c r="M891" s="8">
        <v>91.88</v>
      </c>
      <c r="N891">
        <f t="shared" si="13"/>
        <v>0</v>
      </c>
      <c r="O891">
        <f>SUMIF([1]Invoice!A:A,[1]Data!L891,[1]Invoice!F:F)</f>
        <v>91.88</v>
      </c>
    </row>
    <row r="892" spans="1:15" x14ac:dyDescent="0.25">
      <c r="A892" s="7">
        <v>1975</v>
      </c>
      <c r="B892" s="7" t="s">
        <v>15</v>
      </c>
      <c r="C892" s="7"/>
      <c r="D892" s="7" t="s">
        <v>101</v>
      </c>
      <c r="E892" s="7"/>
      <c r="F892" s="7"/>
      <c r="G892" s="7" t="s">
        <v>1188</v>
      </c>
      <c r="H892" s="7" t="s">
        <v>1189</v>
      </c>
      <c r="I892" s="7" t="s">
        <v>19</v>
      </c>
      <c r="J892" s="7" t="s">
        <v>20</v>
      </c>
      <c r="K892" s="7" t="s">
        <v>155</v>
      </c>
      <c r="L892" s="7" t="s">
        <v>1014</v>
      </c>
      <c r="M892" s="8">
        <v>33.94</v>
      </c>
      <c r="N892">
        <f t="shared" si="13"/>
        <v>0</v>
      </c>
      <c r="O892">
        <f>SUMIF([1]Invoice!A:A,[1]Data!L892,[1]Invoice!F:F)</f>
        <v>33.94</v>
      </c>
    </row>
    <row r="893" spans="1:15" x14ac:dyDescent="0.25">
      <c r="A893" s="7">
        <v>1975</v>
      </c>
      <c r="B893" s="7" t="s">
        <v>15</v>
      </c>
      <c r="C893" s="7"/>
      <c r="D893" s="7" t="s">
        <v>101</v>
      </c>
      <c r="E893" s="7"/>
      <c r="F893" s="7"/>
      <c r="G893" s="7" t="s">
        <v>1188</v>
      </c>
      <c r="H893" s="7" t="s">
        <v>1189</v>
      </c>
      <c r="I893" s="7" t="s">
        <v>19</v>
      </c>
      <c r="J893" s="7" t="s">
        <v>20</v>
      </c>
      <c r="K893" s="7" t="s">
        <v>155</v>
      </c>
      <c r="L893" s="7" t="s">
        <v>1014</v>
      </c>
      <c r="M893" s="8">
        <v>949.99</v>
      </c>
      <c r="N893">
        <f t="shared" si="13"/>
        <v>0</v>
      </c>
      <c r="O893">
        <f>SUMIF([1]Invoice!A:A,[1]Data!L893,[1]Invoice!F:F)</f>
        <v>949.99</v>
      </c>
    </row>
    <row r="894" spans="1:15" x14ac:dyDescent="0.25">
      <c r="A894" s="7">
        <v>1975</v>
      </c>
      <c r="B894" s="7" t="s">
        <v>15</v>
      </c>
      <c r="C894" s="7"/>
      <c r="D894" s="7" t="s">
        <v>43</v>
      </c>
      <c r="E894" s="7"/>
      <c r="F894" s="7"/>
      <c r="G894" s="7" t="s">
        <v>626</v>
      </c>
      <c r="H894" s="7" t="s">
        <v>627</v>
      </c>
      <c r="I894" s="7" t="s">
        <v>628</v>
      </c>
      <c r="J894" s="7" t="s">
        <v>117</v>
      </c>
      <c r="K894" s="7" t="s">
        <v>629</v>
      </c>
      <c r="L894" s="7" t="s">
        <v>813</v>
      </c>
      <c r="M894" s="8">
        <v>7900</v>
      </c>
      <c r="N894">
        <f t="shared" si="13"/>
        <v>0</v>
      </c>
      <c r="O894">
        <f>SUMIF([1]Invoice!A:A,[1]Data!L894,[1]Invoice!F:F)</f>
        <v>7450</v>
      </c>
    </row>
    <row r="895" spans="1:15" x14ac:dyDescent="0.25">
      <c r="A895" s="7">
        <v>1975</v>
      </c>
      <c r="B895" s="7" t="s">
        <v>15</v>
      </c>
      <c r="C895" s="7"/>
      <c r="D895" s="7" t="s">
        <v>1523</v>
      </c>
      <c r="E895" s="7"/>
      <c r="F895" s="7"/>
      <c r="G895" s="7" t="s">
        <v>680</v>
      </c>
      <c r="H895" s="7" t="s">
        <v>681</v>
      </c>
      <c r="I895" s="7" t="s">
        <v>19</v>
      </c>
      <c r="J895" s="7" t="s">
        <v>20</v>
      </c>
      <c r="K895" s="7" t="s">
        <v>36</v>
      </c>
      <c r="L895" s="7" t="s">
        <v>718</v>
      </c>
      <c r="M895" s="8">
        <v>5800</v>
      </c>
      <c r="N895">
        <f t="shared" si="13"/>
        <v>1472.0299999999997</v>
      </c>
      <c r="O895">
        <f>SUMIF([1]Invoice!A:A,[1]Data!L895,[1]Invoice!F:F)</f>
        <v>7272.03</v>
      </c>
    </row>
    <row r="896" spans="1:15" x14ac:dyDescent="0.25">
      <c r="A896" s="7">
        <v>1975</v>
      </c>
      <c r="B896" s="7" t="s">
        <v>15</v>
      </c>
      <c r="C896" s="7"/>
      <c r="D896" s="7" t="s">
        <v>1523</v>
      </c>
      <c r="E896" s="7"/>
      <c r="F896" s="7"/>
      <c r="G896" s="7" t="s">
        <v>680</v>
      </c>
      <c r="H896" s="7" t="s">
        <v>681</v>
      </c>
      <c r="I896" s="7" t="s">
        <v>19</v>
      </c>
      <c r="J896" s="7" t="s">
        <v>20</v>
      </c>
      <c r="K896" s="7" t="s">
        <v>36</v>
      </c>
      <c r="L896" s="7" t="s">
        <v>729</v>
      </c>
      <c r="M896" s="8">
        <v>2000</v>
      </c>
      <c r="N896">
        <f t="shared" si="13"/>
        <v>0</v>
      </c>
      <c r="O896">
        <f>SUMIF([1]Invoice!A:A,[1]Data!L896,[1]Invoice!F:F)</f>
        <v>0</v>
      </c>
    </row>
    <row r="897" spans="1:15" x14ac:dyDescent="0.25">
      <c r="A897" s="7">
        <v>1975</v>
      </c>
      <c r="B897" s="7" t="s">
        <v>15</v>
      </c>
      <c r="C897" s="7"/>
      <c r="D897" s="7" t="s">
        <v>48</v>
      </c>
      <c r="E897" s="7"/>
      <c r="F897" s="7"/>
      <c r="G897" s="7" t="s">
        <v>680</v>
      </c>
      <c r="H897" s="7" t="s">
        <v>681</v>
      </c>
      <c r="I897" s="7" t="s">
        <v>19</v>
      </c>
      <c r="J897" s="7" t="s">
        <v>20</v>
      </c>
      <c r="K897" s="7" t="s">
        <v>36</v>
      </c>
      <c r="L897" s="7" t="s">
        <v>895</v>
      </c>
      <c r="M897" s="8">
        <v>300</v>
      </c>
      <c r="N897">
        <f t="shared" si="13"/>
        <v>0</v>
      </c>
      <c r="O897">
        <f>SUMIF([1]Invoice!A:A,[1]Data!L897,[1]Invoice!F:F)</f>
        <v>300</v>
      </c>
    </row>
    <row r="898" spans="1:15" x14ac:dyDescent="0.25">
      <c r="A898" s="7">
        <v>1975</v>
      </c>
      <c r="B898" s="7" t="s">
        <v>15</v>
      </c>
      <c r="C898" s="7"/>
      <c r="D898" s="7" t="s">
        <v>112</v>
      </c>
      <c r="E898" s="7"/>
      <c r="F898" s="7"/>
      <c r="G898" s="7" t="s">
        <v>680</v>
      </c>
      <c r="H898" s="7" t="s">
        <v>681</v>
      </c>
      <c r="I898" s="7" t="s">
        <v>19</v>
      </c>
      <c r="J898" s="7" t="s">
        <v>20</v>
      </c>
      <c r="K898" s="7" t="s">
        <v>36</v>
      </c>
      <c r="L898" s="7" t="s">
        <v>944</v>
      </c>
      <c r="M898" s="8">
        <v>100</v>
      </c>
      <c r="N898">
        <f t="shared" si="13"/>
        <v>0</v>
      </c>
      <c r="O898">
        <f>SUMIF([1]Invoice!A:A,[1]Data!L898,[1]Invoice!F:F)</f>
        <v>100</v>
      </c>
    </row>
    <row r="899" spans="1:15" x14ac:dyDescent="0.25">
      <c r="A899" s="7">
        <v>1975</v>
      </c>
      <c r="B899" s="7" t="s">
        <v>15</v>
      </c>
      <c r="C899" s="7"/>
      <c r="D899" s="7" t="s">
        <v>1524</v>
      </c>
      <c r="E899" s="7"/>
      <c r="F899" s="7"/>
      <c r="G899" s="7" t="s">
        <v>680</v>
      </c>
      <c r="H899" s="7" t="s">
        <v>681</v>
      </c>
      <c r="I899" s="7" t="s">
        <v>19</v>
      </c>
      <c r="J899" s="7" t="s">
        <v>20</v>
      </c>
      <c r="K899" s="7" t="s">
        <v>36</v>
      </c>
      <c r="L899" s="7" t="s">
        <v>1190</v>
      </c>
      <c r="M899" s="8">
        <v>1101.5</v>
      </c>
      <c r="N899">
        <f t="shared" ref="N899:N962" si="14">IF(O899-M899&lt;0,0,O899-M899)</f>
        <v>0</v>
      </c>
      <c r="O899">
        <f>SUMIF([1]Invoice!A:A,[1]Data!L899,[1]Invoice!F:F)</f>
        <v>1101.5</v>
      </c>
    </row>
    <row r="900" spans="1:15" x14ac:dyDescent="0.25">
      <c r="A900" s="7">
        <v>1975</v>
      </c>
      <c r="B900" s="7" t="s">
        <v>15</v>
      </c>
      <c r="C900" s="7"/>
      <c r="D900" s="7" t="s">
        <v>101</v>
      </c>
      <c r="E900" s="7"/>
      <c r="F900" s="7"/>
      <c r="G900" s="7" t="s">
        <v>631</v>
      </c>
      <c r="H900" s="7" t="s">
        <v>1191</v>
      </c>
      <c r="I900" s="7" t="s">
        <v>1192</v>
      </c>
      <c r="J900" s="7" t="s">
        <v>20</v>
      </c>
      <c r="K900" s="7" t="s">
        <v>1193</v>
      </c>
      <c r="L900" s="7" t="s">
        <v>756</v>
      </c>
      <c r="M900" s="8">
        <v>567.5</v>
      </c>
      <c r="N900">
        <f t="shared" si="14"/>
        <v>0</v>
      </c>
      <c r="O900">
        <f>SUMIF([1]Invoice!A:A,[1]Data!L900,[1]Invoice!F:F)</f>
        <v>567.5</v>
      </c>
    </row>
    <row r="901" spans="1:15" x14ac:dyDescent="0.25">
      <c r="A901" s="7">
        <v>1975</v>
      </c>
      <c r="B901" s="7" t="s">
        <v>15</v>
      </c>
      <c r="C901" s="7"/>
      <c r="D901" s="7" t="s">
        <v>101</v>
      </c>
      <c r="E901" s="7"/>
      <c r="F901" s="7"/>
      <c r="G901" s="7" t="s">
        <v>631</v>
      </c>
      <c r="H901" s="7" t="s">
        <v>1191</v>
      </c>
      <c r="I901" s="7" t="s">
        <v>1192</v>
      </c>
      <c r="J901" s="7" t="s">
        <v>20</v>
      </c>
      <c r="K901" s="7" t="s">
        <v>1193</v>
      </c>
      <c r="L901" s="7" t="s">
        <v>599</v>
      </c>
      <c r="M901" s="8">
        <v>5124</v>
      </c>
      <c r="N901">
        <f t="shared" si="14"/>
        <v>0</v>
      </c>
      <c r="O901">
        <f>SUMIF([1]Invoice!A:A,[1]Data!L901,[1]Invoice!F:F)</f>
        <v>5124</v>
      </c>
    </row>
    <row r="902" spans="1:15" x14ac:dyDescent="0.25">
      <c r="A902" s="7">
        <v>1975</v>
      </c>
      <c r="B902" s="7" t="s">
        <v>15</v>
      </c>
      <c r="C902" s="7"/>
      <c r="D902" s="7" t="s">
        <v>101</v>
      </c>
      <c r="E902" s="7"/>
      <c r="F902" s="7"/>
      <c r="G902" s="7" t="s">
        <v>631</v>
      </c>
      <c r="H902" s="7" t="s">
        <v>1191</v>
      </c>
      <c r="I902" s="7" t="s">
        <v>1192</v>
      </c>
      <c r="J902" s="7" t="s">
        <v>20</v>
      </c>
      <c r="K902" s="7" t="s">
        <v>1193</v>
      </c>
      <c r="L902" s="7" t="s">
        <v>718</v>
      </c>
      <c r="M902" s="8">
        <v>175</v>
      </c>
      <c r="N902">
        <f t="shared" si="14"/>
        <v>0</v>
      </c>
      <c r="O902">
        <f>SUMIF([1]Invoice!A:A,[1]Data!L902,[1]Invoice!F:F)</f>
        <v>175</v>
      </c>
    </row>
    <row r="903" spans="1:15" x14ac:dyDescent="0.25">
      <c r="A903" s="7">
        <v>1975</v>
      </c>
      <c r="B903" s="7" t="s">
        <v>15</v>
      </c>
      <c r="C903" s="7"/>
      <c r="D903" s="7" t="s">
        <v>101</v>
      </c>
      <c r="E903" s="7"/>
      <c r="F903" s="7"/>
      <c r="G903" s="7" t="s">
        <v>631</v>
      </c>
      <c r="H903" s="7" t="s">
        <v>1191</v>
      </c>
      <c r="I903" s="7" t="s">
        <v>1192</v>
      </c>
      <c r="J903" s="7" t="s">
        <v>20</v>
      </c>
      <c r="K903" s="7" t="s">
        <v>1193</v>
      </c>
      <c r="L903" s="7" t="s">
        <v>1194</v>
      </c>
      <c r="M903" s="8">
        <v>300.60000000000002</v>
      </c>
      <c r="N903">
        <f t="shared" si="14"/>
        <v>0</v>
      </c>
      <c r="O903">
        <f>SUMIF([1]Invoice!A:A,[1]Data!L903,[1]Invoice!F:F)</f>
        <v>300.60000000000002</v>
      </c>
    </row>
    <row r="904" spans="1:15" x14ac:dyDescent="0.25">
      <c r="A904" s="7">
        <v>1975</v>
      </c>
      <c r="B904" s="7" t="s">
        <v>15</v>
      </c>
      <c r="C904" s="7"/>
      <c r="D904" s="7" t="s">
        <v>101</v>
      </c>
      <c r="E904" s="7"/>
      <c r="F904" s="7"/>
      <c r="G904" s="7" t="s">
        <v>631</v>
      </c>
      <c r="H904" s="7" t="s">
        <v>1191</v>
      </c>
      <c r="I904" s="7" t="s">
        <v>1192</v>
      </c>
      <c r="J904" s="7" t="s">
        <v>20</v>
      </c>
      <c r="K904" s="7" t="s">
        <v>1193</v>
      </c>
      <c r="L904" s="7" t="s">
        <v>1014</v>
      </c>
      <c r="M904" s="8">
        <v>658.76</v>
      </c>
      <c r="N904">
        <f t="shared" si="14"/>
        <v>0</v>
      </c>
      <c r="O904">
        <f>SUMIF([1]Invoice!A:A,[1]Data!L904,[1]Invoice!F:F)</f>
        <v>658.76</v>
      </c>
    </row>
    <row r="905" spans="1:15" x14ac:dyDescent="0.25">
      <c r="A905" s="7">
        <v>1975</v>
      </c>
      <c r="B905" s="7" t="s">
        <v>15</v>
      </c>
      <c r="C905" s="7"/>
      <c r="D905" s="7" t="s">
        <v>101</v>
      </c>
      <c r="E905" s="7"/>
      <c r="F905" s="7"/>
      <c r="G905" s="7" t="s">
        <v>631</v>
      </c>
      <c r="H905" s="7" t="s">
        <v>1191</v>
      </c>
      <c r="I905" s="7" t="s">
        <v>1192</v>
      </c>
      <c r="J905" s="7" t="s">
        <v>20</v>
      </c>
      <c r="K905" s="7" t="s">
        <v>1193</v>
      </c>
      <c r="L905" s="7" t="s">
        <v>1171</v>
      </c>
      <c r="M905" s="8">
        <v>1000</v>
      </c>
      <c r="N905">
        <f t="shared" si="14"/>
        <v>0</v>
      </c>
      <c r="O905">
        <f>SUMIF([1]Invoice!A:A,[1]Data!L905,[1]Invoice!F:F)</f>
        <v>1000</v>
      </c>
    </row>
    <row r="906" spans="1:15" x14ac:dyDescent="0.25">
      <c r="A906" s="7">
        <v>1975</v>
      </c>
      <c r="B906" s="7" t="s">
        <v>15</v>
      </c>
      <c r="C906" s="7"/>
      <c r="D906" s="7" t="s">
        <v>101</v>
      </c>
      <c r="E906" s="7"/>
      <c r="F906" s="7"/>
      <c r="G906" s="7" t="s">
        <v>682</v>
      </c>
      <c r="H906" s="7" t="s">
        <v>683</v>
      </c>
      <c r="I906" s="7" t="s">
        <v>41</v>
      </c>
      <c r="J906" s="7" t="s">
        <v>20</v>
      </c>
      <c r="K906" s="7" t="s">
        <v>42</v>
      </c>
      <c r="L906" s="7" t="s">
        <v>801</v>
      </c>
      <c r="M906" s="8">
        <v>999.99</v>
      </c>
      <c r="N906">
        <f t="shared" si="14"/>
        <v>0</v>
      </c>
      <c r="O906">
        <f>SUMIF([1]Invoice!A:A,[1]Data!L906,[1]Invoice!F:F)</f>
        <v>999.99</v>
      </c>
    </row>
    <row r="907" spans="1:15" x14ac:dyDescent="0.25">
      <c r="A907" s="7">
        <v>1975</v>
      </c>
      <c r="B907" s="7" t="s">
        <v>15</v>
      </c>
      <c r="C907" s="7"/>
      <c r="D907" s="7" t="s">
        <v>101</v>
      </c>
      <c r="E907" s="7"/>
      <c r="F907" s="7"/>
      <c r="G907" s="7" t="s">
        <v>682</v>
      </c>
      <c r="H907" s="7" t="s">
        <v>683</v>
      </c>
      <c r="I907" s="7" t="s">
        <v>41</v>
      </c>
      <c r="J907" s="7" t="s">
        <v>20</v>
      </c>
      <c r="K907" s="7" t="s">
        <v>42</v>
      </c>
      <c r="L907" s="7" t="s">
        <v>801</v>
      </c>
      <c r="M907" s="8">
        <v>292.97000000000003</v>
      </c>
      <c r="N907">
        <f t="shared" si="14"/>
        <v>0</v>
      </c>
      <c r="O907">
        <f>SUMIF([1]Invoice!A:A,[1]Data!L907,[1]Invoice!F:F)</f>
        <v>292.97000000000003</v>
      </c>
    </row>
    <row r="908" spans="1:15" x14ac:dyDescent="0.25">
      <c r="A908" s="7">
        <v>1975</v>
      </c>
      <c r="B908" s="7" t="s">
        <v>15</v>
      </c>
      <c r="C908" s="7"/>
      <c r="D908" s="7" t="s">
        <v>101</v>
      </c>
      <c r="E908" s="7"/>
      <c r="F908" s="7"/>
      <c r="G908" s="7" t="s">
        <v>632</v>
      </c>
      <c r="H908" s="7" t="s">
        <v>1195</v>
      </c>
      <c r="I908" s="7" t="s">
        <v>1196</v>
      </c>
      <c r="J908" s="7" t="s">
        <v>131</v>
      </c>
      <c r="K908" s="7" t="s">
        <v>1197</v>
      </c>
      <c r="L908" s="7" t="s">
        <v>929</v>
      </c>
      <c r="M908" s="8">
        <v>8550</v>
      </c>
      <c r="N908">
        <f t="shared" si="14"/>
        <v>0</v>
      </c>
      <c r="O908">
        <f>SUMIF([1]Invoice!A:A,[1]Data!L908,[1]Invoice!F:F)</f>
        <v>8550</v>
      </c>
    </row>
    <row r="909" spans="1:15" x14ac:dyDescent="0.25">
      <c r="A909" s="7">
        <v>1975</v>
      </c>
      <c r="B909" s="7" t="s">
        <v>15</v>
      </c>
      <c r="C909" s="7"/>
      <c r="D909" s="7" t="s">
        <v>101</v>
      </c>
      <c r="E909" s="7"/>
      <c r="F909" s="7"/>
      <c r="G909" s="7" t="s">
        <v>632</v>
      </c>
      <c r="H909" s="7" t="s">
        <v>1195</v>
      </c>
      <c r="I909" s="7" t="s">
        <v>1196</v>
      </c>
      <c r="J909" s="7" t="s">
        <v>131</v>
      </c>
      <c r="K909" s="7" t="s">
        <v>1197</v>
      </c>
      <c r="L909" s="7" t="s">
        <v>1082</v>
      </c>
      <c r="M909" s="8">
        <v>2000</v>
      </c>
      <c r="N909">
        <f t="shared" si="14"/>
        <v>0</v>
      </c>
      <c r="O909">
        <f>SUMIF([1]Invoice!A:A,[1]Data!L909,[1]Invoice!F:F)</f>
        <v>2000</v>
      </c>
    </row>
    <row r="910" spans="1:15" x14ac:dyDescent="0.25">
      <c r="A910" s="7">
        <v>1975</v>
      </c>
      <c r="B910" s="7" t="s">
        <v>15</v>
      </c>
      <c r="C910" s="7"/>
      <c r="D910" s="7" t="s">
        <v>101</v>
      </c>
      <c r="E910" s="7"/>
      <c r="F910" s="7"/>
      <c r="G910" s="7" t="s">
        <v>632</v>
      </c>
      <c r="H910" s="7" t="s">
        <v>1195</v>
      </c>
      <c r="I910" s="7" t="s">
        <v>1196</v>
      </c>
      <c r="J910" s="7" t="s">
        <v>131</v>
      </c>
      <c r="K910" s="7" t="s">
        <v>1197</v>
      </c>
      <c r="L910" s="7" t="s">
        <v>1198</v>
      </c>
      <c r="M910" s="8">
        <v>7000</v>
      </c>
      <c r="N910">
        <f t="shared" si="14"/>
        <v>0</v>
      </c>
      <c r="O910">
        <f>SUMIF([1]Invoice!A:A,[1]Data!L910,[1]Invoice!F:F)</f>
        <v>7000</v>
      </c>
    </row>
    <row r="911" spans="1:15" x14ac:dyDescent="0.25">
      <c r="A911" s="7">
        <v>1975</v>
      </c>
      <c r="B911" s="7" t="s">
        <v>15</v>
      </c>
      <c r="C911" s="7"/>
      <c r="D911" s="7" t="s">
        <v>101</v>
      </c>
      <c r="E911" s="7"/>
      <c r="F911" s="7"/>
      <c r="G911" s="7" t="s">
        <v>632</v>
      </c>
      <c r="H911" s="7" t="s">
        <v>1195</v>
      </c>
      <c r="I911" s="7" t="s">
        <v>1196</v>
      </c>
      <c r="J911" s="7" t="s">
        <v>131</v>
      </c>
      <c r="K911" s="7" t="s">
        <v>1197</v>
      </c>
      <c r="L911" s="7" t="s">
        <v>759</v>
      </c>
      <c r="M911" s="8">
        <v>3750</v>
      </c>
      <c r="N911">
        <f t="shared" si="14"/>
        <v>0</v>
      </c>
      <c r="O911">
        <f>SUMIF([1]Invoice!A:A,[1]Data!L911,[1]Invoice!F:F)</f>
        <v>3750</v>
      </c>
    </row>
    <row r="912" spans="1:15" x14ac:dyDescent="0.25">
      <c r="A912" s="7">
        <v>1975</v>
      </c>
      <c r="B912" s="7" t="s">
        <v>15</v>
      </c>
      <c r="C912" s="7"/>
      <c r="D912" s="7" t="s">
        <v>43</v>
      </c>
      <c r="E912" s="7"/>
      <c r="F912" s="7"/>
      <c r="G912" s="7" t="s">
        <v>1199</v>
      </c>
      <c r="H912" s="7" t="s">
        <v>1200</v>
      </c>
      <c r="I912" s="7" t="s">
        <v>1201</v>
      </c>
      <c r="J912" s="7" t="s">
        <v>269</v>
      </c>
      <c r="K912" s="7" t="s">
        <v>1202</v>
      </c>
      <c r="L912" s="7" t="s">
        <v>780</v>
      </c>
      <c r="M912" s="8">
        <v>60400</v>
      </c>
      <c r="N912">
        <f t="shared" si="14"/>
        <v>4000</v>
      </c>
      <c r="O912">
        <f>SUMIF([1]Invoice!A:A,[1]Data!L912,[1]Invoice!F:F)</f>
        <v>64400</v>
      </c>
    </row>
    <row r="913" spans="1:15" x14ac:dyDescent="0.25">
      <c r="A913" s="7">
        <v>1975</v>
      </c>
      <c r="B913" s="7" t="s">
        <v>15</v>
      </c>
      <c r="C913" s="7"/>
      <c r="D913" s="7" t="s">
        <v>23</v>
      </c>
      <c r="E913" s="7"/>
      <c r="F913" s="7"/>
      <c r="G913" s="7" t="s">
        <v>706</v>
      </c>
      <c r="H913" s="7" t="s">
        <v>707</v>
      </c>
      <c r="I913" s="7" t="s">
        <v>708</v>
      </c>
      <c r="J913" s="7" t="s">
        <v>20</v>
      </c>
      <c r="K913" s="7" t="s">
        <v>709</v>
      </c>
      <c r="L913" s="7" t="s">
        <v>730</v>
      </c>
      <c r="M913" s="8">
        <v>110.88</v>
      </c>
      <c r="N913">
        <f t="shared" si="14"/>
        <v>0</v>
      </c>
      <c r="O913">
        <f>SUMIF([1]Invoice!A:A,[1]Data!L913,[1]Invoice!F:F)</f>
        <v>110.88</v>
      </c>
    </row>
    <row r="914" spans="1:15" x14ac:dyDescent="0.25">
      <c r="A914" s="7">
        <v>1975</v>
      </c>
      <c r="B914" s="7" t="s">
        <v>15</v>
      </c>
      <c r="C914" s="7"/>
      <c r="D914" s="7" t="s">
        <v>23</v>
      </c>
      <c r="E914" s="7"/>
      <c r="F914" s="7"/>
      <c r="G914" s="7" t="s">
        <v>706</v>
      </c>
      <c r="H914" s="7" t="s">
        <v>707</v>
      </c>
      <c r="I914" s="7" t="s">
        <v>708</v>
      </c>
      <c r="J914" s="7" t="s">
        <v>20</v>
      </c>
      <c r="K914" s="7" t="s">
        <v>709</v>
      </c>
      <c r="L914" s="7" t="s">
        <v>740</v>
      </c>
      <c r="M914" s="8">
        <v>266</v>
      </c>
      <c r="N914">
        <f t="shared" si="14"/>
        <v>0</v>
      </c>
      <c r="O914">
        <f>SUMIF([1]Invoice!A:A,[1]Data!L914,[1]Invoice!F:F)</f>
        <v>266</v>
      </c>
    </row>
    <row r="915" spans="1:15" x14ac:dyDescent="0.25">
      <c r="A915" s="7">
        <v>1975</v>
      </c>
      <c r="B915" s="7" t="s">
        <v>15</v>
      </c>
      <c r="C915" s="7"/>
      <c r="D915" s="7" t="s">
        <v>112</v>
      </c>
      <c r="E915" s="7"/>
      <c r="F915" s="7"/>
      <c r="G915" s="7" t="s">
        <v>1203</v>
      </c>
      <c r="H915" s="7" t="s">
        <v>1204</v>
      </c>
      <c r="I915" s="7" t="s">
        <v>29</v>
      </c>
      <c r="J915" s="7" t="s">
        <v>20</v>
      </c>
      <c r="K915" s="7" t="s">
        <v>535</v>
      </c>
      <c r="L915" s="7" t="s">
        <v>712</v>
      </c>
      <c r="M915" s="8">
        <v>75</v>
      </c>
      <c r="N915">
        <f t="shared" si="14"/>
        <v>0</v>
      </c>
      <c r="O915">
        <f>SUMIF([1]Invoice!A:A,[1]Data!L915,[1]Invoice!F:F)</f>
        <v>75</v>
      </c>
    </row>
    <row r="916" spans="1:15" x14ac:dyDescent="0.25">
      <c r="A916" s="7">
        <v>1975</v>
      </c>
      <c r="B916" s="7" t="s">
        <v>15</v>
      </c>
      <c r="C916" s="7"/>
      <c r="D916" s="7" t="s">
        <v>112</v>
      </c>
      <c r="E916" s="7"/>
      <c r="F916" s="7"/>
      <c r="G916" s="7" t="s">
        <v>1203</v>
      </c>
      <c r="H916" s="7" t="s">
        <v>1204</v>
      </c>
      <c r="I916" s="7" t="s">
        <v>29</v>
      </c>
      <c r="J916" s="7" t="s">
        <v>20</v>
      </c>
      <c r="K916" s="7" t="s">
        <v>535</v>
      </c>
      <c r="L916" s="7" t="s">
        <v>769</v>
      </c>
      <c r="M916" s="8">
        <v>200</v>
      </c>
      <c r="N916">
        <f t="shared" si="14"/>
        <v>0</v>
      </c>
      <c r="O916">
        <f>SUMIF([1]Invoice!A:A,[1]Data!L916,[1]Invoice!F:F)</f>
        <v>200</v>
      </c>
    </row>
    <row r="917" spans="1:15" x14ac:dyDescent="0.25">
      <c r="A917" s="7">
        <v>1975</v>
      </c>
      <c r="B917" s="7" t="s">
        <v>15</v>
      </c>
      <c r="C917" s="7"/>
      <c r="D917" s="7" t="s">
        <v>142</v>
      </c>
      <c r="E917" s="7"/>
      <c r="F917" s="7"/>
      <c r="G917" s="7" t="s">
        <v>635</v>
      </c>
      <c r="H917" s="7" t="s">
        <v>636</v>
      </c>
      <c r="I917" s="7" t="s">
        <v>637</v>
      </c>
      <c r="J917" s="7" t="s">
        <v>131</v>
      </c>
      <c r="K917" s="7" t="s">
        <v>638</v>
      </c>
      <c r="L917" s="7" t="s">
        <v>1160</v>
      </c>
      <c r="M917" s="8">
        <v>119</v>
      </c>
      <c r="N917">
        <f t="shared" si="14"/>
        <v>0</v>
      </c>
      <c r="O917">
        <f>SUMIF([1]Invoice!A:A,[1]Data!L917,[1]Invoice!F:F)</f>
        <v>70</v>
      </c>
    </row>
    <row r="918" spans="1:15" x14ac:dyDescent="0.25">
      <c r="A918" s="7">
        <v>1975</v>
      </c>
      <c r="B918" s="7" t="s">
        <v>15</v>
      </c>
      <c r="C918" s="7"/>
      <c r="D918" s="7" t="s">
        <v>142</v>
      </c>
      <c r="E918" s="7"/>
      <c r="F918" s="7"/>
      <c r="G918" s="7" t="s">
        <v>635</v>
      </c>
      <c r="H918" s="7" t="s">
        <v>636</v>
      </c>
      <c r="I918" s="7" t="s">
        <v>637</v>
      </c>
      <c r="J918" s="7" t="s">
        <v>131</v>
      </c>
      <c r="K918" s="7" t="s">
        <v>638</v>
      </c>
      <c r="L918" s="7" t="s">
        <v>961</v>
      </c>
      <c r="M918" s="8">
        <v>21</v>
      </c>
      <c r="N918">
        <f t="shared" si="14"/>
        <v>0</v>
      </c>
      <c r="O918">
        <f>SUMIF([1]Invoice!A:A,[1]Data!L918,[1]Invoice!F:F)</f>
        <v>21</v>
      </c>
    </row>
    <row r="919" spans="1:15" x14ac:dyDescent="0.25">
      <c r="A919" s="7">
        <v>1975</v>
      </c>
      <c r="B919" s="7" t="s">
        <v>15</v>
      </c>
      <c r="C919" s="7"/>
      <c r="D919" s="7" t="s">
        <v>142</v>
      </c>
      <c r="E919" s="7"/>
      <c r="F919" s="7"/>
      <c r="G919" s="7" t="s">
        <v>635</v>
      </c>
      <c r="H919" s="7" t="s">
        <v>636</v>
      </c>
      <c r="I919" s="7" t="s">
        <v>637</v>
      </c>
      <c r="J919" s="7" t="s">
        <v>131</v>
      </c>
      <c r="K919" s="7" t="s">
        <v>638</v>
      </c>
      <c r="L919" s="7" t="s">
        <v>1205</v>
      </c>
      <c r="M919" s="8">
        <v>161</v>
      </c>
      <c r="N919">
        <f t="shared" si="14"/>
        <v>0</v>
      </c>
      <c r="O919">
        <f>SUMIF([1]Invoice!A:A,[1]Data!L919,[1]Invoice!F:F)</f>
        <v>161</v>
      </c>
    </row>
    <row r="920" spans="1:15" x14ac:dyDescent="0.25">
      <c r="A920" s="7">
        <v>1975</v>
      </c>
      <c r="B920" s="7" t="s">
        <v>15</v>
      </c>
      <c r="C920" s="7"/>
      <c r="D920" s="7" t="s">
        <v>142</v>
      </c>
      <c r="E920" s="7"/>
      <c r="F920" s="7"/>
      <c r="G920" s="7" t="s">
        <v>635</v>
      </c>
      <c r="H920" s="7" t="s">
        <v>636</v>
      </c>
      <c r="I920" s="7" t="s">
        <v>637</v>
      </c>
      <c r="J920" s="7" t="s">
        <v>131</v>
      </c>
      <c r="K920" s="7" t="s">
        <v>638</v>
      </c>
      <c r="L920" s="7" t="s">
        <v>1085</v>
      </c>
      <c r="M920" s="8">
        <v>70</v>
      </c>
      <c r="N920">
        <f t="shared" si="14"/>
        <v>0</v>
      </c>
      <c r="O920">
        <f>SUMIF([1]Invoice!A:A,[1]Data!L920,[1]Invoice!F:F)</f>
        <v>70</v>
      </c>
    </row>
    <row r="921" spans="1:15" x14ac:dyDescent="0.25">
      <c r="A921" s="7">
        <v>1975</v>
      </c>
      <c r="B921" s="7" t="s">
        <v>15</v>
      </c>
      <c r="C921" s="7"/>
      <c r="D921" s="7" t="s">
        <v>142</v>
      </c>
      <c r="E921" s="7"/>
      <c r="F921" s="7"/>
      <c r="G921" s="7" t="s">
        <v>635</v>
      </c>
      <c r="H921" s="7" t="s">
        <v>636</v>
      </c>
      <c r="I921" s="7" t="s">
        <v>637</v>
      </c>
      <c r="J921" s="7" t="s">
        <v>131</v>
      </c>
      <c r="K921" s="7" t="s">
        <v>638</v>
      </c>
      <c r="L921" s="7" t="s">
        <v>805</v>
      </c>
      <c r="M921" s="8">
        <v>105</v>
      </c>
      <c r="N921">
        <f t="shared" si="14"/>
        <v>0</v>
      </c>
      <c r="O921">
        <f>SUMIF([1]Invoice!A:A,[1]Data!L921,[1]Invoice!F:F)</f>
        <v>0</v>
      </c>
    </row>
    <row r="922" spans="1:15" x14ac:dyDescent="0.25">
      <c r="A922" s="7">
        <v>1975</v>
      </c>
      <c r="B922" s="7" t="s">
        <v>15</v>
      </c>
      <c r="C922" s="7"/>
      <c r="D922" s="7" t="s">
        <v>142</v>
      </c>
      <c r="E922" s="7"/>
      <c r="F922" s="7"/>
      <c r="G922" s="7" t="s">
        <v>635</v>
      </c>
      <c r="H922" s="7" t="s">
        <v>636</v>
      </c>
      <c r="I922" s="7" t="s">
        <v>637</v>
      </c>
      <c r="J922" s="7" t="s">
        <v>131</v>
      </c>
      <c r="K922" s="7" t="s">
        <v>638</v>
      </c>
      <c r="L922" s="7" t="s">
        <v>813</v>
      </c>
      <c r="M922" s="8">
        <v>42</v>
      </c>
      <c r="N922">
        <f t="shared" si="14"/>
        <v>0</v>
      </c>
      <c r="O922">
        <f>SUMIF([1]Invoice!A:A,[1]Data!L922,[1]Invoice!F:F)</f>
        <v>42</v>
      </c>
    </row>
    <row r="923" spans="1:15" x14ac:dyDescent="0.25">
      <c r="A923" s="7">
        <v>1975</v>
      </c>
      <c r="B923" s="7" t="s">
        <v>15</v>
      </c>
      <c r="C923" s="7"/>
      <c r="D923" s="7" t="s">
        <v>142</v>
      </c>
      <c r="E923" s="7"/>
      <c r="F923" s="7"/>
      <c r="G923" s="7" t="s">
        <v>635</v>
      </c>
      <c r="H923" s="7" t="s">
        <v>636</v>
      </c>
      <c r="I923" s="7" t="s">
        <v>637</v>
      </c>
      <c r="J923" s="7" t="s">
        <v>131</v>
      </c>
      <c r="K923" s="7" t="s">
        <v>638</v>
      </c>
      <c r="L923" s="7" t="s">
        <v>732</v>
      </c>
      <c r="M923" s="8">
        <v>28</v>
      </c>
      <c r="N923">
        <f t="shared" si="14"/>
        <v>70</v>
      </c>
      <c r="O923">
        <f>SUMIF([1]Invoice!A:A,[1]Data!L923,[1]Invoice!F:F)</f>
        <v>98</v>
      </c>
    </row>
    <row r="924" spans="1:15" x14ac:dyDescent="0.25">
      <c r="A924" s="7">
        <v>1975</v>
      </c>
      <c r="B924" s="7" t="s">
        <v>15</v>
      </c>
      <c r="C924" s="7"/>
      <c r="D924" s="7" t="s">
        <v>142</v>
      </c>
      <c r="E924" s="7"/>
      <c r="F924" s="7"/>
      <c r="G924" s="7" t="s">
        <v>635</v>
      </c>
      <c r="H924" s="7" t="s">
        <v>636</v>
      </c>
      <c r="I924" s="7" t="s">
        <v>637</v>
      </c>
      <c r="J924" s="7" t="s">
        <v>131</v>
      </c>
      <c r="K924" s="7" t="s">
        <v>638</v>
      </c>
      <c r="L924" s="7" t="s">
        <v>729</v>
      </c>
      <c r="M924" s="8">
        <v>63</v>
      </c>
      <c r="N924">
        <f t="shared" si="14"/>
        <v>0</v>
      </c>
      <c r="O924">
        <f>SUMIF([1]Invoice!A:A,[1]Data!L924,[1]Invoice!F:F)</f>
        <v>63</v>
      </c>
    </row>
    <row r="925" spans="1:15" x14ac:dyDescent="0.25">
      <c r="A925" s="7">
        <v>1975</v>
      </c>
      <c r="B925" s="7" t="s">
        <v>15</v>
      </c>
      <c r="C925" s="7"/>
      <c r="D925" s="7" t="s">
        <v>142</v>
      </c>
      <c r="E925" s="7"/>
      <c r="F925" s="7"/>
      <c r="G925" s="7" t="s">
        <v>635</v>
      </c>
      <c r="H925" s="7" t="s">
        <v>636</v>
      </c>
      <c r="I925" s="7" t="s">
        <v>637</v>
      </c>
      <c r="J925" s="7" t="s">
        <v>131</v>
      </c>
      <c r="K925" s="7" t="s">
        <v>638</v>
      </c>
      <c r="L925" s="7" t="s">
        <v>742</v>
      </c>
      <c r="M925" s="8">
        <v>70</v>
      </c>
      <c r="N925">
        <f t="shared" si="14"/>
        <v>0</v>
      </c>
      <c r="O925">
        <f>SUMIF([1]Invoice!A:A,[1]Data!L925,[1]Invoice!F:F)</f>
        <v>70</v>
      </c>
    </row>
    <row r="926" spans="1:15" x14ac:dyDescent="0.25">
      <c r="A926" s="7">
        <v>1975</v>
      </c>
      <c r="B926" s="7" t="s">
        <v>15</v>
      </c>
      <c r="C926" s="7"/>
      <c r="D926" s="7" t="s">
        <v>142</v>
      </c>
      <c r="E926" s="7"/>
      <c r="F926" s="7"/>
      <c r="G926" s="7" t="s">
        <v>635</v>
      </c>
      <c r="H926" s="7" t="s">
        <v>636</v>
      </c>
      <c r="I926" s="7" t="s">
        <v>637</v>
      </c>
      <c r="J926" s="7" t="s">
        <v>131</v>
      </c>
      <c r="K926" s="7" t="s">
        <v>638</v>
      </c>
      <c r="L926" s="7" t="s">
        <v>1150</v>
      </c>
      <c r="M926" s="8">
        <v>28</v>
      </c>
      <c r="N926">
        <f t="shared" si="14"/>
        <v>0</v>
      </c>
      <c r="O926">
        <f>SUMIF([1]Invoice!A:A,[1]Data!L926,[1]Invoice!F:F)</f>
        <v>28</v>
      </c>
    </row>
    <row r="927" spans="1:15" x14ac:dyDescent="0.25">
      <c r="A927" s="7">
        <v>1975</v>
      </c>
      <c r="B927" s="7" t="s">
        <v>15</v>
      </c>
      <c r="C927" s="7"/>
      <c r="D927" s="7" t="s">
        <v>142</v>
      </c>
      <c r="E927" s="7"/>
      <c r="F927" s="7"/>
      <c r="G927" s="7" t="s">
        <v>635</v>
      </c>
      <c r="H927" s="7" t="s">
        <v>636</v>
      </c>
      <c r="I927" s="7" t="s">
        <v>637</v>
      </c>
      <c r="J927" s="7" t="s">
        <v>131</v>
      </c>
      <c r="K927" s="7" t="s">
        <v>638</v>
      </c>
      <c r="L927" s="7" t="s">
        <v>999</v>
      </c>
      <c r="M927" s="8">
        <v>70</v>
      </c>
      <c r="N927">
        <f t="shared" si="14"/>
        <v>0</v>
      </c>
      <c r="O927">
        <f>SUMIF([1]Invoice!A:A,[1]Data!L927,[1]Invoice!F:F)</f>
        <v>70</v>
      </c>
    </row>
    <row r="928" spans="1:15" x14ac:dyDescent="0.25">
      <c r="A928" s="7">
        <v>1975</v>
      </c>
      <c r="B928" s="7" t="s">
        <v>15</v>
      </c>
      <c r="C928" s="7"/>
      <c r="D928" s="7" t="s">
        <v>142</v>
      </c>
      <c r="E928" s="7"/>
      <c r="F928" s="7"/>
      <c r="G928" s="7" t="s">
        <v>635</v>
      </c>
      <c r="H928" s="7" t="s">
        <v>636</v>
      </c>
      <c r="I928" s="7" t="s">
        <v>637</v>
      </c>
      <c r="J928" s="7" t="s">
        <v>131</v>
      </c>
      <c r="K928" s="7" t="s">
        <v>638</v>
      </c>
      <c r="L928" s="7" t="s">
        <v>1013</v>
      </c>
      <c r="M928" s="8">
        <v>70</v>
      </c>
      <c r="N928">
        <f t="shared" si="14"/>
        <v>0</v>
      </c>
      <c r="O928">
        <f>SUMIF([1]Invoice!A:A,[1]Data!L928,[1]Invoice!F:F)</f>
        <v>70</v>
      </c>
    </row>
    <row r="929" spans="1:15" x14ac:dyDescent="0.25">
      <c r="A929" s="7">
        <v>1975</v>
      </c>
      <c r="B929" s="7" t="s">
        <v>15</v>
      </c>
      <c r="C929" s="7"/>
      <c r="D929" s="7" t="s">
        <v>142</v>
      </c>
      <c r="E929" s="7"/>
      <c r="F929" s="7"/>
      <c r="G929" s="7" t="s">
        <v>635</v>
      </c>
      <c r="H929" s="7" t="s">
        <v>636</v>
      </c>
      <c r="I929" s="7" t="s">
        <v>637</v>
      </c>
      <c r="J929" s="7" t="s">
        <v>131</v>
      </c>
      <c r="K929" s="7" t="s">
        <v>638</v>
      </c>
      <c r="L929" s="7" t="s">
        <v>739</v>
      </c>
      <c r="M929" s="8">
        <v>119</v>
      </c>
      <c r="N929">
        <f t="shared" si="14"/>
        <v>0</v>
      </c>
      <c r="O929">
        <f>SUMIF([1]Invoice!A:A,[1]Data!L929,[1]Invoice!F:F)</f>
        <v>119</v>
      </c>
    </row>
    <row r="930" spans="1:15" x14ac:dyDescent="0.25">
      <c r="A930" s="7">
        <v>1975</v>
      </c>
      <c r="B930" s="7" t="s">
        <v>15</v>
      </c>
      <c r="C930" s="7"/>
      <c r="D930" s="7" t="s">
        <v>101</v>
      </c>
      <c r="E930" s="7"/>
      <c r="F930" s="7"/>
      <c r="G930" s="7" t="s">
        <v>1206</v>
      </c>
      <c r="H930" s="7" t="s">
        <v>1207</v>
      </c>
      <c r="I930" s="7" t="s">
        <v>1208</v>
      </c>
      <c r="J930" s="7" t="s">
        <v>75</v>
      </c>
      <c r="K930" s="7" t="s">
        <v>1209</v>
      </c>
      <c r="L930" s="7" t="s">
        <v>1210</v>
      </c>
      <c r="M930" s="8">
        <v>3770</v>
      </c>
      <c r="N930">
        <f t="shared" si="14"/>
        <v>0</v>
      </c>
      <c r="O930">
        <f>SUMIF([1]Invoice!A:A,[1]Data!L930,[1]Invoice!F:F)</f>
        <v>3770</v>
      </c>
    </row>
    <row r="931" spans="1:15" x14ac:dyDescent="0.25">
      <c r="A931" s="7">
        <v>1975</v>
      </c>
      <c r="B931" s="7" t="s">
        <v>15</v>
      </c>
      <c r="C931" s="7"/>
      <c r="D931" s="7" t="s">
        <v>37</v>
      </c>
      <c r="E931" s="7"/>
      <c r="F931" s="7"/>
      <c r="G931" s="7" t="s">
        <v>1211</v>
      </c>
      <c r="H931" s="7" t="s">
        <v>1212</v>
      </c>
      <c r="I931" s="7" t="s">
        <v>1213</v>
      </c>
      <c r="J931" s="7" t="s">
        <v>598</v>
      </c>
      <c r="K931" s="7" t="s">
        <v>1214</v>
      </c>
      <c r="L931" s="7" t="s">
        <v>1132</v>
      </c>
      <c r="M931" s="8">
        <v>1200</v>
      </c>
      <c r="N931">
        <f t="shared" si="14"/>
        <v>0</v>
      </c>
      <c r="O931">
        <f>SUMIF([1]Invoice!A:A,[1]Data!L931,[1]Invoice!F:F)</f>
        <v>1200</v>
      </c>
    </row>
    <row r="932" spans="1:15" x14ac:dyDescent="0.25">
      <c r="A932" s="7">
        <v>1975</v>
      </c>
      <c r="B932" s="7" t="s">
        <v>15</v>
      </c>
      <c r="C932" s="7"/>
      <c r="D932" s="7" t="s">
        <v>23</v>
      </c>
      <c r="E932" s="7"/>
      <c r="F932" s="7"/>
      <c r="G932" s="7" t="s">
        <v>1215</v>
      </c>
      <c r="H932" s="7" t="s">
        <v>1216</v>
      </c>
      <c r="I932" s="7" t="s">
        <v>96</v>
      </c>
      <c r="J932" s="7" t="s">
        <v>20</v>
      </c>
      <c r="K932" s="7" t="s">
        <v>97</v>
      </c>
      <c r="L932" s="7" t="s">
        <v>717</v>
      </c>
      <c r="M932" s="8">
        <v>133</v>
      </c>
      <c r="N932">
        <f t="shared" si="14"/>
        <v>0</v>
      </c>
      <c r="O932">
        <f>SUMIF([1]Invoice!A:A,[1]Data!L932,[1]Invoice!F:F)</f>
        <v>23.4</v>
      </c>
    </row>
    <row r="933" spans="1:15" x14ac:dyDescent="0.25">
      <c r="A933" s="7">
        <v>1975</v>
      </c>
      <c r="B933" s="7" t="s">
        <v>15</v>
      </c>
      <c r="C933" s="7"/>
      <c r="D933" s="7" t="s">
        <v>39</v>
      </c>
      <c r="E933" s="7"/>
      <c r="F933" s="7"/>
      <c r="G933" s="7" t="s">
        <v>1217</v>
      </c>
      <c r="H933" s="7" t="s">
        <v>1218</v>
      </c>
      <c r="I933" s="7" t="s">
        <v>29</v>
      </c>
      <c r="J933" s="7" t="s">
        <v>20</v>
      </c>
      <c r="K933" s="7" t="s">
        <v>1219</v>
      </c>
      <c r="L933" s="7" t="s">
        <v>717</v>
      </c>
      <c r="M933" s="8">
        <v>100</v>
      </c>
      <c r="N933">
        <f t="shared" si="14"/>
        <v>0</v>
      </c>
      <c r="O933">
        <f>SUMIF([1]Invoice!A:A,[1]Data!L933,[1]Invoice!F:F)</f>
        <v>100</v>
      </c>
    </row>
    <row r="934" spans="1:15" x14ac:dyDescent="0.25">
      <c r="A934" s="7">
        <v>1975</v>
      </c>
      <c r="B934" s="7" t="s">
        <v>15</v>
      </c>
      <c r="C934" s="7"/>
      <c r="D934" s="7" t="s">
        <v>48</v>
      </c>
      <c r="E934" s="7"/>
      <c r="F934" s="7"/>
      <c r="G934" s="7" t="s">
        <v>1220</v>
      </c>
      <c r="H934" s="7" t="s">
        <v>1221</v>
      </c>
      <c r="I934" s="7" t="s">
        <v>1222</v>
      </c>
      <c r="J934" s="7" t="s">
        <v>131</v>
      </c>
      <c r="K934" s="7" t="s">
        <v>1223</v>
      </c>
      <c r="L934" s="7" t="s">
        <v>717</v>
      </c>
      <c r="M934" s="8">
        <v>4500</v>
      </c>
      <c r="N934">
        <f t="shared" si="14"/>
        <v>0</v>
      </c>
      <c r="O934">
        <f>SUMIF([1]Invoice!A:A,[1]Data!L934,[1]Invoice!F:F)</f>
        <v>4500</v>
      </c>
    </row>
    <row r="935" spans="1:15" x14ac:dyDescent="0.25">
      <c r="A935" s="7">
        <v>1975</v>
      </c>
      <c r="B935" s="7" t="s">
        <v>15</v>
      </c>
      <c r="C935" s="7"/>
      <c r="D935" s="7" t="s">
        <v>23</v>
      </c>
      <c r="E935" s="7"/>
      <c r="F935" s="7"/>
      <c r="G935" s="7" t="s">
        <v>1224</v>
      </c>
      <c r="H935" s="7" t="s">
        <v>1225</v>
      </c>
      <c r="I935" s="7" t="s">
        <v>41</v>
      </c>
      <c r="J935" s="7" t="s">
        <v>20</v>
      </c>
      <c r="K935" s="7" t="s">
        <v>42</v>
      </c>
      <c r="L935" s="7" t="s">
        <v>732</v>
      </c>
      <c r="M935" s="8">
        <v>324.39999999999998</v>
      </c>
      <c r="N935">
        <f t="shared" si="14"/>
        <v>0</v>
      </c>
      <c r="O935">
        <f>SUMIF([1]Invoice!A:A,[1]Data!L935,[1]Invoice!F:F)</f>
        <v>324.39999999999998</v>
      </c>
    </row>
    <row r="936" spans="1:15" x14ac:dyDescent="0.25">
      <c r="A936" s="7">
        <v>1975</v>
      </c>
      <c r="B936" s="7" t="s">
        <v>15</v>
      </c>
      <c r="C936" s="7"/>
      <c r="D936" s="7" t="s">
        <v>37</v>
      </c>
      <c r="E936" s="7"/>
      <c r="F936" s="7"/>
      <c r="G936" s="7" t="s">
        <v>1226</v>
      </c>
      <c r="H936" s="7" t="s">
        <v>1227</v>
      </c>
      <c r="I936" s="7" t="s">
        <v>1228</v>
      </c>
      <c r="J936" s="7" t="s">
        <v>20</v>
      </c>
      <c r="K936" s="7" t="s">
        <v>1229</v>
      </c>
      <c r="L936" s="7" t="s">
        <v>759</v>
      </c>
      <c r="M936" s="8">
        <v>500</v>
      </c>
      <c r="N936">
        <f t="shared" si="14"/>
        <v>0</v>
      </c>
      <c r="O936">
        <f>SUMIF([1]Invoice!A:A,[1]Data!L936,[1]Invoice!F:F)</f>
        <v>500</v>
      </c>
    </row>
    <row r="937" spans="1:15" x14ac:dyDescent="0.25">
      <c r="A937" s="7">
        <v>1975</v>
      </c>
      <c r="B937" s="7" t="s">
        <v>15</v>
      </c>
      <c r="C937" s="7"/>
      <c r="D937" s="7" t="s">
        <v>37</v>
      </c>
      <c r="E937" s="7"/>
      <c r="F937" s="7"/>
      <c r="G937" s="7" t="s">
        <v>1230</v>
      </c>
      <c r="H937" s="7" t="s">
        <v>1231</v>
      </c>
      <c r="I937" s="7" t="s">
        <v>19</v>
      </c>
      <c r="J937" s="7" t="s">
        <v>20</v>
      </c>
      <c r="K937" s="7" t="s">
        <v>81</v>
      </c>
      <c r="L937" s="7" t="s">
        <v>747</v>
      </c>
      <c r="M937" s="8">
        <v>300</v>
      </c>
      <c r="N937">
        <f t="shared" si="14"/>
        <v>0</v>
      </c>
      <c r="O937">
        <f>SUMIF([1]Invoice!A:A,[1]Data!L937,[1]Invoice!F:F)</f>
        <v>300</v>
      </c>
    </row>
    <row r="938" spans="1:15" x14ac:dyDescent="0.25">
      <c r="A938" s="7">
        <v>1975</v>
      </c>
      <c r="B938" s="7" t="s">
        <v>15</v>
      </c>
      <c r="C938" s="7"/>
      <c r="D938" s="7" t="s">
        <v>26</v>
      </c>
      <c r="E938" s="7"/>
      <c r="F938" s="7"/>
      <c r="G938" s="7" t="s">
        <v>1232</v>
      </c>
      <c r="H938" s="7" t="s">
        <v>1233</v>
      </c>
      <c r="I938" s="7" t="s">
        <v>1234</v>
      </c>
      <c r="J938" s="7" t="s">
        <v>103</v>
      </c>
      <c r="K938" s="7" t="s">
        <v>1235</v>
      </c>
      <c r="L938" s="7" t="s">
        <v>1000</v>
      </c>
      <c r="M938" s="8">
        <v>250</v>
      </c>
      <c r="N938">
        <f t="shared" si="14"/>
        <v>0</v>
      </c>
      <c r="O938">
        <f>SUMIF([1]Invoice!A:A,[1]Data!L938,[1]Invoice!F:F)</f>
        <v>0</v>
      </c>
    </row>
    <row r="939" spans="1:15" x14ac:dyDescent="0.25">
      <c r="A939" s="7">
        <v>1975</v>
      </c>
      <c r="B939" s="7" t="s">
        <v>15</v>
      </c>
      <c r="C939" s="7"/>
      <c r="D939" s="7" t="s">
        <v>23</v>
      </c>
      <c r="E939" s="7"/>
      <c r="F939" s="7"/>
      <c r="G939" s="7" t="s">
        <v>542</v>
      </c>
      <c r="H939" s="7" t="s">
        <v>543</v>
      </c>
      <c r="I939" s="7" t="s">
        <v>544</v>
      </c>
      <c r="J939" s="7" t="s">
        <v>20</v>
      </c>
      <c r="K939" s="7" t="s">
        <v>545</v>
      </c>
      <c r="L939" s="7" t="s">
        <v>790</v>
      </c>
      <c r="M939" s="8">
        <v>254.98</v>
      </c>
      <c r="N939">
        <f t="shared" si="14"/>
        <v>0</v>
      </c>
      <c r="O939">
        <f>SUMIF([1]Invoice!A:A,[1]Data!L939,[1]Invoice!F:F)</f>
        <v>254.98</v>
      </c>
    </row>
    <row r="940" spans="1:15" x14ac:dyDescent="0.25">
      <c r="A940" s="7">
        <v>1975</v>
      </c>
      <c r="B940" s="7" t="s">
        <v>15</v>
      </c>
      <c r="C940" s="7"/>
      <c r="D940" s="7" t="s">
        <v>23</v>
      </c>
      <c r="E940" s="7"/>
      <c r="F940" s="7"/>
      <c r="G940" s="7" t="s">
        <v>542</v>
      </c>
      <c r="H940" s="7" t="s">
        <v>543</v>
      </c>
      <c r="I940" s="7" t="s">
        <v>544</v>
      </c>
      <c r="J940" s="7" t="s">
        <v>20</v>
      </c>
      <c r="K940" s="7" t="s">
        <v>545</v>
      </c>
      <c r="L940" s="7" t="s">
        <v>966</v>
      </c>
      <c r="M940" s="8">
        <v>129.91999999999999</v>
      </c>
      <c r="N940">
        <f t="shared" si="14"/>
        <v>0</v>
      </c>
      <c r="O940">
        <f>SUMIF([1]Invoice!A:A,[1]Data!L940,[1]Invoice!F:F)</f>
        <v>129.91999999999999</v>
      </c>
    </row>
    <row r="941" spans="1:15" x14ac:dyDescent="0.25">
      <c r="A941" s="7">
        <v>1975</v>
      </c>
      <c r="B941" s="7" t="s">
        <v>15</v>
      </c>
      <c r="C941" s="7"/>
      <c r="D941" s="7" t="s">
        <v>23</v>
      </c>
      <c r="E941" s="7"/>
      <c r="F941" s="7"/>
      <c r="G941" s="7" t="s">
        <v>542</v>
      </c>
      <c r="H941" s="7" t="s">
        <v>543</v>
      </c>
      <c r="I941" s="7" t="s">
        <v>544</v>
      </c>
      <c r="J941" s="7" t="s">
        <v>20</v>
      </c>
      <c r="K941" s="7" t="s">
        <v>545</v>
      </c>
      <c r="L941" s="7" t="s">
        <v>1119</v>
      </c>
      <c r="M941" s="8">
        <v>180.44</v>
      </c>
      <c r="N941">
        <f t="shared" si="14"/>
        <v>0</v>
      </c>
      <c r="O941">
        <f>SUMIF([1]Invoice!A:A,[1]Data!L941,[1]Invoice!F:F)</f>
        <v>180.44</v>
      </c>
    </row>
    <row r="942" spans="1:15" x14ac:dyDescent="0.25">
      <c r="A942" s="7">
        <v>1975</v>
      </c>
      <c r="B942" s="7" t="s">
        <v>15</v>
      </c>
      <c r="C942" s="7"/>
      <c r="D942" s="7" t="s">
        <v>23</v>
      </c>
      <c r="E942" s="7"/>
      <c r="F942" s="7"/>
      <c r="G942" s="7" t="s">
        <v>1236</v>
      </c>
      <c r="H942" s="7" t="s">
        <v>1237</v>
      </c>
      <c r="I942" s="7" t="s">
        <v>19</v>
      </c>
      <c r="J942" s="7" t="s">
        <v>20</v>
      </c>
      <c r="K942" s="7" t="s">
        <v>36</v>
      </c>
      <c r="L942" s="7" t="s">
        <v>759</v>
      </c>
      <c r="M942" s="8">
        <v>118750</v>
      </c>
      <c r="N942">
        <f t="shared" si="14"/>
        <v>0</v>
      </c>
      <c r="O942">
        <f>SUMIF([1]Invoice!A:A,[1]Data!L942,[1]Invoice!F:F)</f>
        <v>23750</v>
      </c>
    </row>
    <row r="943" spans="1:15" x14ac:dyDescent="0.25">
      <c r="A943" s="7">
        <v>1975</v>
      </c>
      <c r="B943" s="7" t="s">
        <v>15</v>
      </c>
      <c r="C943" s="7"/>
      <c r="D943" s="7" t="s">
        <v>23</v>
      </c>
      <c r="E943" s="7"/>
      <c r="F943" s="7"/>
      <c r="G943" s="7" t="s">
        <v>1236</v>
      </c>
      <c r="H943" s="7" t="s">
        <v>1237</v>
      </c>
      <c r="I943" s="7" t="s">
        <v>19</v>
      </c>
      <c r="J943" s="7" t="s">
        <v>20</v>
      </c>
      <c r="K943" s="7" t="s">
        <v>36</v>
      </c>
      <c r="L943" s="7" t="s">
        <v>1099</v>
      </c>
      <c r="M943" s="8">
        <v>1142.22</v>
      </c>
      <c r="N943">
        <f t="shared" si="14"/>
        <v>0</v>
      </c>
      <c r="O943">
        <f>SUMIF([1]Invoice!A:A,[1]Data!L943,[1]Invoice!F:F)</f>
        <v>1142.22</v>
      </c>
    </row>
    <row r="944" spans="1:15" x14ac:dyDescent="0.25">
      <c r="A944" s="7">
        <v>1975</v>
      </c>
      <c r="B944" s="7" t="s">
        <v>15</v>
      </c>
      <c r="C944" s="7"/>
      <c r="D944" s="7" t="s">
        <v>23</v>
      </c>
      <c r="E944" s="7"/>
      <c r="F944" s="7"/>
      <c r="G944" s="7" t="s">
        <v>1238</v>
      </c>
      <c r="H944" s="7" t="s">
        <v>1239</v>
      </c>
      <c r="I944" s="7" t="s">
        <v>1240</v>
      </c>
      <c r="J944" s="7" t="s">
        <v>20</v>
      </c>
      <c r="K944" s="7" t="s">
        <v>1241</v>
      </c>
      <c r="L944" s="7" t="s">
        <v>732</v>
      </c>
      <c r="M944" s="8">
        <v>400.92</v>
      </c>
      <c r="N944">
        <f t="shared" si="14"/>
        <v>0</v>
      </c>
      <c r="O944">
        <f>SUMIF([1]Invoice!A:A,[1]Data!L944,[1]Invoice!F:F)</f>
        <v>400.92</v>
      </c>
    </row>
    <row r="945" spans="1:15" x14ac:dyDescent="0.25">
      <c r="A945" s="7">
        <v>1975</v>
      </c>
      <c r="B945" s="7" t="s">
        <v>15</v>
      </c>
      <c r="C945" s="7"/>
      <c r="D945" s="7" t="s">
        <v>23</v>
      </c>
      <c r="E945" s="7"/>
      <c r="F945" s="7"/>
      <c r="G945" s="7" t="s">
        <v>1242</v>
      </c>
      <c r="H945" s="7" t="s">
        <v>1243</v>
      </c>
      <c r="I945" s="7" t="s">
        <v>134</v>
      </c>
      <c r="J945" s="7" t="s">
        <v>20</v>
      </c>
      <c r="K945" s="7" t="s">
        <v>135</v>
      </c>
      <c r="L945" s="7" t="s">
        <v>835</v>
      </c>
      <c r="M945" s="8">
        <v>73.92</v>
      </c>
      <c r="N945">
        <f t="shared" si="14"/>
        <v>0</v>
      </c>
      <c r="O945">
        <f>SUMIF([1]Invoice!A:A,[1]Data!L945,[1]Invoice!F:F)</f>
        <v>73.92</v>
      </c>
    </row>
    <row r="946" spans="1:15" x14ac:dyDescent="0.25">
      <c r="A946" s="7">
        <v>1975</v>
      </c>
      <c r="B946" s="7" t="s">
        <v>15</v>
      </c>
      <c r="C946" s="7"/>
      <c r="D946" s="7" t="s">
        <v>23</v>
      </c>
      <c r="E946" s="7"/>
      <c r="F946" s="7"/>
      <c r="G946" s="7" t="s">
        <v>1242</v>
      </c>
      <c r="H946" s="7" t="s">
        <v>1243</v>
      </c>
      <c r="I946" s="7" t="s">
        <v>134</v>
      </c>
      <c r="J946" s="7" t="s">
        <v>20</v>
      </c>
      <c r="K946" s="7" t="s">
        <v>135</v>
      </c>
      <c r="L946" s="7" t="s">
        <v>830</v>
      </c>
      <c r="M946" s="8">
        <v>77.22</v>
      </c>
      <c r="N946">
        <f t="shared" si="14"/>
        <v>0</v>
      </c>
      <c r="O946">
        <f>SUMIF([1]Invoice!A:A,[1]Data!L946,[1]Invoice!F:F)</f>
        <v>77.22</v>
      </c>
    </row>
    <row r="947" spans="1:15" x14ac:dyDescent="0.25">
      <c r="A947" s="7">
        <v>1975</v>
      </c>
      <c r="B947" s="7" t="s">
        <v>15</v>
      </c>
      <c r="C947" s="7"/>
      <c r="D947" s="7" t="s">
        <v>23</v>
      </c>
      <c r="E947" s="7"/>
      <c r="F947" s="7"/>
      <c r="G947" s="7" t="s">
        <v>1244</v>
      </c>
      <c r="H947" s="7" t="s">
        <v>1245</v>
      </c>
      <c r="I947" s="7" t="s">
        <v>19</v>
      </c>
      <c r="J947" s="7" t="s">
        <v>20</v>
      </c>
      <c r="K947" s="7" t="s">
        <v>64</v>
      </c>
      <c r="L947" s="7" t="s">
        <v>949</v>
      </c>
      <c r="M947" s="8">
        <v>840.05</v>
      </c>
      <c r="N947">
        <f t="shared" si="14"/>
        <v>0</v>
      </c>
      <c r="O947">
        <f>SUMIF([1]Invoice!A:A,[1]Data!L947,[1]Invoice!F:F)</f>
        <v>840.05</v>
      </c>
    </row>
    <row r="948" spans="1:15" x14ac:dyDescent="0.25">
      <c r="A948" s="7">
        <v>1975</v>
      </c>
      <c r="B948" s="7" t="s">
        <v>15</v>
      </c>
      <c r="C948" s="7"/>
      <c r="D948" s="7" t="s">
        <v>23</v>
      </c>
      <c r="E948" s="7"/>
      <c r="F948" s="7"/>
      <c r="G948" s="7" t="s">
        <v>1246</v>
      </c>
      <c r="H948" s="7" t="s">
        <v>1247</v>
      </c>
      <c r="I948" s="7" t="s">
        <v>19</v>
      </c>
      <c r="J948" s="7" t="s">
        <v>20</v>
      </c>
      <c r="K948" s="7" t="s">
        <v>64</v>
      </c>
      <c r="L948" s="7" t="s">
        <v>1072</v>
      </c>
      <c r="M948" s="8">
        <v>1479.96</v>
      </c>
      <c r="N948">
        <f t="shared" si="14"/>
        <v>0</v>
      </c>
      <c r="O948">
        <f>SUMIF([1]Invoice!A:A,[1]Data!L948,[1]Invoice!F:F)</f>
        <v>1479.96</v>
      </c>
    </row>
    <row r="949" spans="1:15" x14ac:dyDescent="0.25">
      <c r="A949" s="7">
        <v>1975</v>
      </c>
      <c r="B949" s="7" t="s">
        <v>15</v>
      </c>
      <c r="C949" s="7"/>
      <c r="D949" s="7" t="s">
        <v>104</v>
      </c>
      <c r="E949" s="7"/>
      <c r="F949" s="7"/>
      <c r="G949" s="7" t="s">
        <v>546</v>
      </c>
      <c r="H949" s="7" t="s">
        <v>547</v>
      </c>
      <c r="I949" s="7" t="s">
        <v>456</v>
      </c>
      <c r="J949" s="7" t="s">
        <v>20</v>
      </c>
      <c r="K949" s="7" t="s">
        <v>457</v>
      </c>
      <c r="L949" s="7" t="s">
        <v>1030</v>
      </c>
      <c r="M949" s="8">
        <v>30000</v>
      </c>
      <c r="N949">
        <f t="shared" si="14"/>
        <v>0</v>
      </c>
      <c r="O949">
        <f>SUMIF([1]Invoice!A:A,[1]Data!L949,[1]Invoice!F:F)</f>
        <v>19570</v>
      </c>
    </row>
    <row r="950" spans="1:15" x14ac:dyDescent="0.25">
      <c r="A950" s="7">
        <v>1975</v>
      </c>
      <c r="B950" s="7" t="s">
        <v>15</v>
      </c>
      <c r="C950" s="7"/>
      <c r="D950" s="7" t="s">
        <v>43</v>
      </c>
      <c r="E950" s="7"/>
      <c r="F950" s="7"/>
      <c r="G950" s="7" t="s">
        <v>546</v>
      </c>
      <c r="H950" s="7" t="s">
        <v>547</v>
      </c>
      <c r="I950" s="7" t="s">
        <v>456</v>
      </c>
      <c r="J950" s="7" t="s">
        <v>20</v>
      </c>
      <c r="K950" s="7" t="s">
        <v>457</v>
      </c>
      <c r="L950" s="7" t="s">
        <v>745</v>
      </c>
      <c r="M950" s="8">
        <v>7600</v>
      </c>
      <c r="N950">
        <f t="shared" si="14"/>
        <v>0</v>
      </c>
      <c r="O950">
        <f>SUMIF([1]Invoice!A:A,[1]Data!L950,[1]Invoice!F:F)</f>
        <v>0</v>
      </c>
    </row>
    <row r="951" spans="1:15" x14ac:dyDescent="0.25">
      <c r="A951" s="7">
        <v>1975</v>
      </c>
      <c r="B951" s="7" t="s">
        <v>15</v>
      </c>
      <c r="C951" s="7"/>
      <c r="D951" s="7" t="s">
        <v>43</v>
      </c>
      <c r="E951" s="7"/>
      <c r="F951" s="7"/>
      <c r="G951" s="7" t="s">
        <v>546</v>
      </c>
      <c r="H951" s="7" t="s">
        <v>547</v>
      </c>
      <c r="I951" s="7" t="s">
        <v>456</v>
      </c>
      <c r="J951" s="7" t="s">
        <v>20</v>
      </c>
      <c r="K951" s="7" t="s">
        <v>457</v>
      </c>
      <c r="L951" s="7" t="s">
        <v>1248</v>
      </c>
      <c r="M951" s="8">
        <v>5700</v>
      </c>
      <c r="N951">
        <f t="shared" si="14"/>
        <v>0</v>
      </c>
      <c r="O951">
        <f>SUMIF([1]Invoice!A:A,[1]Data!L951,[1]Invoice!F:F)</f>
        <v>855</v>
      </c>
    </row>
    <row r="952" spans="1:15" x14ac:dyDescent="0.25">
      <c r="A952" s="7">
        <v>1975</v>
      </c>
      <c r="B952" s="7" t="s">
        <v>15</v>
      </c>
      <c r="C952" s="7"/>
      <c r="D952" s="7" t="s">
        <v>39</v>
      </c>
      <c r="E952" s="7"/>
      <c r="F952" s="7"/>
      <c r="G952" s="7" t="s">
        <v>549</v>
      </c>
      <c r="H952" s="7" t="s">
        <v>550</v>
      </c>
      <c r="I952" s="7" t="s">
        <v>551</v>
      </c>
      <c r="J952" s="7" t="s">
        <v>20</v>
      </c>
      <c r="K952" s="7" t="s">
        <v>552</v>
      </c>
      <c r="L952" s="7" t="s">
        <v>1123</v>
      </c>
      <c r="M952" s="8">
        <v>566.12</v>
      </c>
      <c r="N952">
        <f t="shared" si="14"/>
        <v>0</v>
      </c>
      <c r="O952">
        <f>SUMIF([1]Invoice!A:A,[1]Data!L952,[1]Invoice!F:F)</f>
        <v>566.12</v>
      </c>
    </row>
    <row r="953" spans="1:15" x14ac:dyDescent="0.25">
      <c r="A953" s="7">
        <v>1975</v>
      </c>
      <c r="B953" s="7" t="s">
        <v>15</v>
      </c>
      <c r="C953" s="7"/>
      <c r="D953" s="7" t="s">
        <v>31</v>
      </c>
      <c r="E953" s="7"/>
      <c r="F953" s="7"/>
      <c r="G953" s="7" t="s">
        <v>553</v>
      </c>
      <c r="H953" s="7" t="s">
        <v>554</v>
      </c>
      <c r="I953" s="7" t="s">
        <v>24</v>
      </c>
      <c r="J953" s="7" t="s">
        <v>25</v>
      </c>
      <c r="K953" s="7" t="s">
        <v>555</v>
      </c>
      <c r="L953" s="7" t="s">
        <v>745</v>
      </c>
      <c r="M953" s="8">
        <v>3249</v>
      </c>
      <c r="N953">
        <f t="shared" si="14"/>
        <v>0</v>
      </c>
      <c r="O953">
        <f>SUMIF([1]Invoice!A:A,[1]Data!L953,[1]Invoice!F:F)</f>
        <v>3249</v>
      </c>
    </row>
    <row r="954" spans="1:15" x14ac:dyDescent="0.25">
      <c r="A954" s="7">
        <v>1975</v>
      </c>
      <c r="B954" s="7" t="s">
        <v>15</v>
      </c>
      <c r="C954" s="7"/>
      <c r="D954" s="7" t="s">
        <v>31</v>
      </c>
      <c r="E954" s="7"/>
      <c r="F954" s="7"/>
      <c r="G954" s="7" t="s">
        <v>553</v>
      </c>
      <c r="H954" s="7" t="s">
        <v>554</v>
      </c>
      <c r="I954" s="7" t="s">
        <v>24</v>
      </c>
      <c r="J954" s="7" t="s">
        <v>25</v>
      </c>
      <c r="K954" s="7" t="s">
        <v>555</v>
      </c>
      <c r="L954" s="7" t="s">
        <v>961</v>
      </c>
      <c r="M954" s="8">
        <v>114</v>
      </c>
      <c r="N954">
        <f t="shared" si="14"/>
        <v>0</v>
      </c>
      <c r="O954">
        <f>SUMIF([1]Invoice!A:A,[1]Data!L954,[1]Invoice!F:F)</f>
        <v>114</v>
      </c>
    </row>
    <row r="955" spans="1:15" x14ac:dyDescent="0.25">
      <c r="A955" s="7">
        <v>1975</v>
      </c>
      <c r="B955" s="7" t="s">
        <v>15</v>
      </c>
      <c r="C955" s="7"/>
      <c r="D955" s="7" t="s">
        <v>31</v>
      </c>
      <c r="E955" s="7"/>
      <c r="F955" s="7"/>
      <c r="G955" s="7" t="s">
        <v>553</v>
      </c>
      <c r="H955" s="7" t="s">
        <v>554</v>
      </c>
      <c r="I955" s="7" t="s">
        <v>24</v>
      </c>
      <c r="J955" s="7" t="s">
        <v>25</v>
      </c>
      <c r="K955" s="7" t="s">
        <v>555</v>
      </c>
      <c r="L955" s="7" t="s">
        <v>1210</v>
      </c>
      <c r="M955" s="8">
        <v>4000</v>
      </c>
      <c r="N955">
        <f t="shared" si="14"/>
        <v>104</v>
      </c>
      <c r="O955">
        <f>SUMIF([1]Invoice!A:A,[1]Data!L955,[1]Invoice!F:F)</f>
        <v>4104</v>
      </c>
    </row>
    <row r="956" spans="1:15" x14ac:dyDescent="0.25">
      <c r="A956" s="7">
        <v>1975</v>
      </c>
      <c r="B956" s="7" t="s">
        <v>15</v>
      </c>
      <c r="C956" s="7"/>
      <c r="D956" s="7" t="s">
        <v>31</v>
      </c>
      <c r="E956" s="7"/>
      <c r="F956" s="7"/>
      <c r="G956" s="7" t="s">
        <v>553</v>
      </c>
      <c r="H956" s="7" t="s">
        <v>554</v>
      </c>
      <c r="I956" s="7" t="s">
        <v>24</v>
      </c>
      <c r="J956" s="7" t="s">
        <v>25</v>
      </c>
      <c r="K956" s="7" t="s">
        <v>555</v>
      </c>
      <c r="L956" s="7" t="s">
        <v>810</v>
      </c>
      <c r="M956" s="8">
        <v>6500</v>
      </c>
      <c r="N956">
        <f t="shared" si="14"/>
        <v>0</v>
      </c>
      <c r="O956">
        <f>SUMIF([1]Invoice!A:A,[1]Data!L956,[1]Invoice!F:F)</f>
        <v>6156</v>
      </c>
    </row>
    <row r="957" spans="1:15" x14ac:dyDescent="0.25">
      <c r="A957" s="7">
        <v>1975</v>
      </c>
      <c r="B957" s="7" t="s">
        <v>15</v>
      </c>
      <c r="C957" s="7"/>
      <c r="D957" s="7" t="s">
        <v>31</v>
      </c>
      <c r="E957" s="7"/>
      <c r="F957" s="7"/>
      <c r="G957" s="7" t="s">
        <v>553</v>
      </c>
      <c r="H957" s="7" t="s">
        <v>554</v>
      </c>
      <c r="I957" s="7" t="s">
        <v>24</v>
      </c>
      <c r="J957" s="7" t="s">
        <v>25</v>
      </c>
      <c r="K957" s="7" t="s">
        <v>555</v>
      </c>
      <c r="L957" s="7" t="s">
        <v>1076</v>
      </c>
      <c r="M957" s="8">
        <v>4000</v>
      </c>
      <c r="N957">
        <f t="shared" si="14"/>
        <v>0</v>
      </c>
      <c r="O957">
        <f>SUMIF([1]Invoice!A:A,[1]Data!L957,[1]Invoice!F:F)</f>
        <v>3192</v>
      </c>
    </row>
    <row r="958" spans="1:15" x14ac:dyDescent="0.25">
      <c r="A958" s="7">
        <v>1975</v>
      </c>
      <c r="B958" s="7" t="s">
        <v>15</v>
      </c>
      <c r="C958" s="7"/>
      <c r="D958" s="7" t="s">
        <v>31</v>
      </c>
      <c r="E958" s="7"/>
      <c r="F958" s="7"/>
      <c r="G958" s="7" t="s">
        <v>553</v>
      </c>
      <c r="H958" s="7" t="s">
        <v>554</v>
      </c>
      <c r="I958" s="7" t="s">
        <v>24</v>
      </c>
      <c r="J958" s="7" t="s">
        <v>25</v>
      </c>
      <c r="K958" s="7" t="s">
        <v>555</v>
      </c>
      <c r="L958" s="7" t="s">
        <v>1161</v>
      </c>
      <c r="M958" s="8">
        <v>1800</v>
      </c>
      <c r="N958">
        <f t="shared" si="14"/>
        <v>0</v>
      </c>
      <c r="O958">
        <f>SUMIF([1]Invoice!A:A,[1]Data!L958,[1]Invoice!F:F)</f>
        <v>1800</v>
      </c>
    </row>
    <row r="959" spans="1:15" x14ac:dyDescent="0.25">
      <c r="A959" s="7">
        <v>1975</v>
      </c>
      <c r="B959" s="7" t="s">
        <v>15</v>
      </c>
      <c r="C959" s="7"/>
      <c r="D959" s="7" t="s">
        <v>31</v>
      </c>
      <c r="E959" s="7"/>
      <c r="F959" s="7"/>
      <c r="G959" s="7" t="s">
        <v>553</v>
      </c>
      <c r="H959" s="7" t="s">
        <v>554</v>
      </c>
      <c r="I959" s="7" t="s">
        <v>24</v>
      </c>
      <c r="J959" s="7" t="s">
        <v>25</v>
      </c>
      <c r="K959" s="7" t="s">
        <v>555</v>
      </c>
      <c r="L959" s="7" t="s">
        <v>907</v>
      </c>
      <c r="M959" s="8">
        <v>456</v>
      </c>
      <c r="N959">
        <f t="shared" si="14"/>
        <v>0</v>
      </c>
      <c r="O959">
        <f>SUMIF([1]Invoice!A:A,[1]Data!L959,[1]Invoice!F:F)</f>
        <v>456</v>
      </c>
    </row>
    <row r="960" spans="1:15" x14ac:dyDescent="0.25">
      <c r="A960" s="7">
        <v>1975</v>
      </c>
      <c r="B960" s="7" t="s">
        <v>15</v>
      </c>
      <c r="C960" s="7"/>
      <c r="D960" s="7" t="s">
        <v>31</v>
      </c>
      <c r="E960" s="7"/>
      <c r="F960" s="7"/>
      <c r="G960" s="7" t="s">
        <v>553</v>
      </c>
      <c r="H960" s="7" t="s">
        <v>554</v>
      </c>
      <c r="I960" s="7" t="s">
        <v>24</v>
      </c>
      <c r="J960" s="7" t="s">
        <v>25</v>
      </c>
      <c r="K960" s="7" t="s">
        <v>555</v>
      </c>
      <c r="L960" s="7" t="s">
        <v>790</v>
      </c>
      <c r="M960" s="8">
        <v>2223</v>
      </c>
      <c r="N960">
        <f t="shared" si="14"/>
        <v>0</v>
      </c>
      <c r="O960">
        <f>SUMIF([1]Invoice!A:A,[1]Data!L960,[1]Invoice!F:F)</f>
        <v>2223</v>
      </c>
    </row>
    <row r="961" spans="1:15" x14ac:dyDescent="0.25">
      <c r="A961" s="7">
        <v>1975</v>
      </c>
      <c r="B961" s="7" t="s">
        <v>15</v>
      </c>
      <c r="C961" s="7"/>
      <c r="D961" s="7" t="s">
        <v>31</v>
      </c>
      <c r="E961" s="7"/>
      <c r="F961" s="7"/>
      <c r="G961" s="7" t="s">
        <v>553</v>
      </c>
      <c r="H961" s="7" t="s">
        <v>554</v>
      </c>
      <c r="I961" s="7" t="s">
        <v>24</v>
      </c>
      <c r="J961" s="7" t="s">
        <v>25</v>
      </c>
      <c r="K961" s="7" t="s">
        <v>555</v>
      </c>
      <c r="L961" s="7" t="s">
        <v>1119</v>
      </c>
      <c r="M961" s="8">
        <v>3900</v>
      </c>
      <c r="N961">
        <f t="shared" si="14"/>
        <v>0</v>
      </c>
      <c r="O961">
        <f>SUMIF([1]Invoice!A:A,[1]Data!L961,[1]Invoice!F:F)</f>
        <v>3900</v>
      </c>
    </row>
    <row r="962" spans="1:15" x14ac:dyDescent="0.25">
      <c r="A962" s="7">
        <v>1975</v>
      </c>
      <c r="B962" s="7" t="s">
        <v>15</v>
      </c>
      <c r="C962" s="7"/>
      <c r="D962" s="7" t="s">
        <v>31</v>
      </c>
      <c r="E962" s="7"/>
      <c r="F962" s="7"/>
      <c r="G962" s="7" t="s">
        <v>553</v>
      </c>
      <c r="H962" s="7" t="s">
        <v>554</v>
      </c>
      <c r="I962" s="7" t="s">
        <v>24</v>
      </c>
      <c r="J962" s="7" t="s">
        <v>25</v>
      </c>
      <c r="K962" s="7" t="s">
        <v>555</v>
      </c>
      <c r="L962" s="7" t="s">
        <v>828</v>
      </c>
      <c r="M962" s="8">
        <v>1425</v>
      </c>
      <c r="N962">
        <f t="shared" si="14"/>
        <v>0</v>
      </c>
      <c r="O962">
        <f>SUMIF([1]Invoice!A:A,[1]Data!L962,[1]Invoice!F:F)</f>
        <v>1425</v>
      </c>
    </row>
    <row r="963" spans="1:15" x14ac:dyDescent="0.25">
      <c r="A963" s="7">
        <v>1975</v>
      </c>
      <c r="B963" s="7" t="s">
        <v>15</v>
      </c>
      <c r="C963" s="7"/>
      <c r="D963" s="7" t="s">
        <v>55</v>
      </c>
      <c r="E963" s="7"/>
      <c r="F963" s="7"/>
      <c r="G963" s="7" t="s">
        <v>553</v>
      </c>
      <c r="H963" s="7" t="s">
        <v>554</v>
      </c>
      <c r="I963" s="7" t="s">
        <v>24</v>
      </c>
      <c r="J963" s="7" t="s">
        <v>25</v>
      </c>
      <c r="K963" s="7" t="s">
        <v>555</v>
      </c>
      <c r="L963" s="7" t="s">
        <v>928</v>
      </c>
      <c r="M963" s="8">
        <v>57</v>
      </c>
      <c r="N963">
        <f t="shared" ref="N963:N1026" si="15">IF(O963-M963&lt;0,0,O963-M963)</f>
        <v>0</v>
      </c>
      <c r="O963">
        <f>SUMIF([1]Invoice!A:A,[1]Data!L963,[1]Invoice!F:F)</f>
        <v>57</v>
      </c>
    </row>
    <row r="964" spans="1:15" x14ac:dyDescent="0.25">
      <c r="A964" s="7">
        <v>1975</v>
      </c>
      <c r="B964" s="7" t="s">
        <v>15</v>
      </c>
      <c r="C964" s="7"/>
      <c r="D964" s="7" t="s">
        <v>23</v>
      </c>
      <c r="E964" s="7"/>
      <c r="F964" s="7"/>
      <c r="G964" s="7" t="s">
        <v>556</v>
      </c>
      <c r="H964" s="7" t="s">
        <v>557</v>
      </c>
      <c r="I964" s="7" t="s">
        <v>29</v>
      </c>
      <c r="J964" s="7" t="s">
        <v>20</v>
      </c>
      <c r="K964" s="7" t="s">
        <v>558</v>
      </c>
      <c r="L964" s="7" t="s">
        <v>1082</v>
      </c>
      <c r="M964" s="8">
        <v>8787.5</v>
      </c>
      <c r="N964">
        <f t="shared" si="15"/>
        <v>0</v>
      </c>
      <c r="O964">
        <f>SUMIF([1]Invoice!A:A,[1]Data!L964,[1]Invoice!F:F)</f>
        <v>8787.5</v>
      </c>
    </row>
    <row r="965" spans="1:15" x14ac:dyDescent="0.25">
      <c r="A965" s="7">
        <v>1975</v>
      </c>
      <c r="B965" s="7" t="s">
        <v>15</v>
      </c>
      <c r="C965" s="7"/>
      <c r="D965" s="7" t="s">
        <v>31</v>
      </c>
      <c r="E965" s="7"/>
      <c r="F965" s="7"/>
      <c r="G965" s="7" t="s">
        <v>559</v>
      </c>
      <c r="H965" s="7" t="s">
        <v>560</v>
      </c>
      <c r="I965" s="7" t="s">
        <v>561</v>
      </c>
      <c r="J965" s="7" t="s">
        <v>504</v>
      </c>
      <c r="K965" s="7" t="s">
        <v>562</v>
      </c>
      <c r="L965" s="7" t="s">
        <v>1249</v>
      </c>
      <c r="M965" s="8">
        <v>12200</v>
      </c>
      <c r="N965">
        <f t="shared" si="15"/>
        <v>0</v>
      </c>
      <c r="O965">
        <f>SUMIF([1]Invoice!A:A,[1]Data!L965,[1]Invoice!F:F)</f>
        <v>12200</v>
      </c>
    </row>
    <row r="966" spans="1:15" x14ac:dyDescent="0.25">
      <c r="A966" s="7">
        <v>1975</v>
      </c>
      <c r="B966" s="7" t="s">
        <v>15</v>
      </c>
      <c r="C966" s="7"/>
      <c r="D966" s="7" t="s">
        <v>1524</v>
      </c>
      <c r="E966" s="7"/>
      <c r="F966" s="7"/>
      <c r="G966" s="7" t="s">
        <v>563</v>
      </c>
      <c r="H966" s="7" t="s">
        <v>564</v>
      </c>
      <c r="I966" s="7" t="s">
        <v>377</v>
      </c>
      <c r="J966" s="7" t="s">
        <v>158</v>
      </c>
      <c r="K966" s="7" t="s">
        <v>565</v>
      </c>
      <c r="L966" s="7" t="s">
        <v>1144</v>
      </c>
      <c r="M966" s="8">
        <v>5000</v>
      </c>
      <c r="N966">
        <f t="shared" si="15"/>
        <v>0</v>
      </c>
      <c r="O966">
        <f>SUMIF([1]Invoice!A:A,[1]Data!L966,[1]Invoice!F:F)</f>
        <v>5000</v>
      </c>
    </row>
    <row r="967" spans="1:15" x14ac:dyDescent="0.25">
      <c r="A967" s="7">
        <v>1975</v>
      </c>
      <c r="B967" s="7" t="s">
        <v>15</v>
      </c>
      <c r="C967" s="7"/>
      <c r="D967" s="7" t="s">
        <v>31</v>
      </c>
      <c r="E967" s="7"/>
      <c r="F967" s="7"/>
      <c r="G967" s="7" t="s">
        <v>566</v>
      </c>
      <c r="H967" s="7" t="s">
        <v>567</v>
      </c>
      <c r="I967" s="7" t="s">
        <v>29</v>
      </c>
      <c r="J967" s="7" t="s">
        <v>20</v>
      </c>
      <c r="K967" s="7" t="s">
        <v>568</v>
      </c>
      <c r="L967" s="7" t="s">
        <v>745</v>
      </c>
      <c r="M967" s="8">
        <v>5000</v>
      </c>
      <c r="N967">
        <f t="shared" si="15"/>
        <v>137.5</v>
      </c>
      <c r="O967">
        <f>SUMIF([1]Invoice!A:A,[1]Data!L967,[1]Invoice!F:F)</f>
        <v>5137.5</v>
      </c>
    </row>
    <row r="968" spans="1:15" x14ac:dyDescent="0.25">
      <c r="A968" s="7">
        <v>1975</v>
      </c>
      <c r="B968" s="7" t="s">
        <v>15</v>
      </c>
      <c r="C968" s="7"/>
      <c r="D968" s="7" t="s">
        <v>31</v>
      </c>
      <c r="E968" s="7"/>
      <c r="F968" s="7"/>
      <c r="G968" s="7" t="s">
        <v>566</v>
      </c>
      <c r="H968" s="7" t="s">
        <v>567</v>
      </c>
      <c r="I968" s="7" t="s">
        <v>29</v>
      </c>
      <c r="J968" s="7" t="s">
        <v>20</v>
      </c>
      <c r="K968" s="7" t="s">
        <v>568</v>
      </c>
      <c r="L968" s="7" t="s">
        <v>1250</v>
      </c>
      <c r="M968" s="8">
        <v>4500</v>
      </c>
      <c r="N968">
        <f t="shared" si="15"/>
        <v>0</v>
      </c>
      <c r="O968">
        <f>SUMIF([1]Invoice!A:A,[1]Data!L968,[1]Invoice!F:F)</f>
        <v>4500</v>
      </c>
    </row>
    <row r="969" spans="1:15" x14ac:dyDescent="0.25">
      <c r="A969" s="7">
        <v>1975</v>
      </c>
      <c r="B969" s="7" t="s">
        <v>15</v>
      </c>
      <c r="C969" s="7"/>
      <c r="D969" s="7" t="s">
        <v>26</v>
      </c>
      <c r="E969" s="7"/>
      <c r="F969" s="7"/>
      <c r="G969" s="7" t="s">
        <v>569</v>
      </c>
      <c r="H969" s="7" t="s">
        <v>570</v>
      </c>
      <c r="I969" s="7" t="s">
        <v>41</v>
      </c>
      <c r="J969" s="7" t="s">
        <v>20</v>
      </c>
      <c r="K969" s="7" t="s">
        <v>42</v>
      </c>
      <c r="L969" s="7" t="s">
        <v>710</v>
      </c>
      <c r="M969" s="8">
        <v>8277</v>
      </c>
      <c r="N969">
        <f t="shared" si="15"/>
        <v>0</v>
      </c>
      <c r="O969">
        <f>SUMIF([1]Invoice!A:A,[1]Data!L969,[1]Invoice!F:F)</f>
        <v>8277</v>
      </c>
    </row>
    <row r="970" spans="1:15" x14ac:dyDescent="0.25">
      <c r="A970" s="7">
        <v>1975</v>
      </c>
      <c r="B970" s="7" t="s">
        <v>15</v>
      </c>
      <c r="C970" s="7"/>
      <c r="D970" s="7" t="s">
        <v>39</v>
      </c>
      <c r="E970" s="7"/>
      <c r="F970" s="7"/>
      <c r="G970" s="7" t="s">
        <v>569</v>
      </c>
      <c r="H970" s="7" t="s">
        <v>570</v>
      </c>
      <c r="I970" s="7" t="s">
        <v>41</v>
      </c>
      <c r="J970" s="7" t="s">
        <v>20</v>
      </c>
      <c r="K970" s="7" t="s">
        <v>42</v>
      </c>
      <c r="L970" s="7" t="s">
        <v>884</v>
      </c>
      <c r="M970" s="8">
        <v>7950</v>
      </c>
      <c r="N970">
        <f t="shared" si="15"/>
        <v>0</v>
      </c>
      <c r="O970">
        <f>SUMIF([1]Invoice!A:A,[1]Data!L970,[1]Invoice!F:F)</f>
        <v>7950</v>
      </c>
    </row>
    <row r="971" spans="1:15" x14ac:dyDescent="0.25">
      <c r="A971" s="7">
        <v>1975</v>
      </c>
      <c r="B971" s="7" t="s">
        <v>15</v>
      </c>
      <c r="C971" s="7"/>
      <c r="D971" s="7" t="s">
        <v>26</v>
      </c>
      <c r="E971" s="7"/>
      <c r="F971" s="7"/>
      <c r="G971" s="7" t="s">
        <v>569</v>
      </c>
      <c r="H971" s="7" t="s">
        <v>570</v>
      </c>
      <c r="I971" s="7" t="s">
        <v>41</v>
      </c>
      <c r="J971" s="7" t="s">
        <v>20</v>
      </c>
      <c r="K971" s="7" t="s">
        <v>42</v>
      </c>
      <c r="L971" s="7" t="s">
        <v>872</v>
      </c>
      <c r="M971" s="8">
        <v>2070</v>
      </c>
      <c r="N971">
        <f t="shared" si="15"/>
        <v>0</v>
      </c>
      <c r="O971">
        <f>SUMIF([1]Invoice!A:A,[1]Data!L971,[1]Invoice!F:F)</f>
        <v>2070</v>
      </c>
    </row>
    <row r="972" spans="1:15" x14ac:dyDescent="0.25">
      <c r="A972" s="7">
        <v>1975</v>
      </c>
      <c r="B972" s="7" t="s">
        <v>15</v>
      </c>
      <c r="C972" s="7"/>
      <c r="D972" s="7" t="s">
        <v>55</v>
      </c>
      <c r="E972" s="7"/>
      <c r="F972" s="7"/>
      <c r="G972" s="7" t="s">
        <v>569</v>
      </c>
      <c r="H972" s="7" t="s">
        <v>570</v>
      </c>
      <c r="I972" s="7" t="s">
        <v>41</v>
      </c>
      <c r="J972" s="7" t="s">
        <v>20</v>
      </c>
      <c r="K972" s="7" t="s">
        <v>42</v>
      </c>
      <c r="L972" s="7" t="s">
        <v>805</v>
      </c>
      <c r="M972" s="8">
        <v>722.21</v>
      </c>
      <c r="N972">
        <f t="shared" si="15"/>
        <v>0</v>
      </c>
      <c r="O972">
        <f>SUMIF([1]Invoice!A:A,[1]Data!L972,[1]Invoice!F:F)</f>
        <v>722.21</v>
      </c>
    </row>
    <row r="973" spans="1:15" x14ac:dyDescent="0.25">
      <c r="A973" s="7">
        <v>1975</v>
      </c>
      <c r="B973" s="7" t="s">
        <v>15</v>
      </c>
      <c r="C973" s="7"/>
      <c r="D973" s="7" t="s">
        <v>26</v>
      </c>
      <c r="E973" s="7"/>
      <c r="F973" s="7"/>
      <c r="G973" s="7" t="s">
        <v>569</v>
      </c>
      <c r="H973" s="7" t="s">
        <v>570</v>
      </c>
      <c r="I973" s="7" t="s">
        <v>41</v>
      </c>
      <c r="J973" s="7" t="s">
        <v>20</v>
      </c>
      <c r="K973" s="7" t="s">
        <v>42</v>
      </c>
      <c r="L973" s="7" t="s">
        <v>1030</v>
      </c>
      <c r="M973" s="8">
        <v>6300</v>
      </c>
      <c r="N973">
        <f t="shared" si="15"/>
        <v>0</v>
      </c>
      <c r="O973">
        <f>SUMIF([1]Invoice!A:A,[1]Data!L973,[1]Invoice!F:F)</f>
        <v>6300</v>
      </c>
    </row>
    <row r="974" spans="1:15" x14ac:dyDescent="0.25">
      <c r="A974" s="7">
        <v>1975</v>
      </c>
      <c r="B974" s="7" t="s">
        <v>15</v>
      </c>
      <c r="C974" s="7"/>
      <c r="D974" s="7" t="s">
        <v>26</v>
      </c>
      <c r="E974" s="7"/>
      <c r="F974" s="7"/>
      <c r="G974" s="7" t="s">
        <v>569</v>
      </c>
      <c r="H974" s="7" t="s">
        <v>570</v>
      </c>
      <c r="I974" s="7" t="s">
        <v>41</v>
      </c>
      <c r="J974" s="7" t="s">
        <v>20</v>
      </c>
      <c r="K974" s="7" t="s">
        <v>42</v>
      </c>
      <c r="L974" s="7" t="s">
        <v>1096</v>
      </c>
      <c r="M974" s="8">
        <v>1359.3</v>
      </c>
      <c r="N974">
        <f t="shared" si="15"/>
        <v>0</v>
      </c>
      <c r="O974">
        <f>SUMIF([1]Invoice!A:A,[1]Data!L974,[1]Invoice!F:F)</f>
        <v>1359.3</v>
      </c>
    </row>
    <row r="975" spans="1:15" x14ac:dyDescent="0.25">
      <c r="A975" s="7">
        <v>1975</v>
      </c>
      <c r="B975" s="7" t="s">
        <v>15</v>
      </c>
      <c r="C975" s="7"/>
      <c r="D975" s="7" t="s">
        <v>39</v>
      </c>
      <c r="E975" s="7"/>
      <c r="F975" s="7"/>
      <c r="G975" s="7" t="s">
        <v>569</v>
      </c>
      <c r="H975" s="7" t="s">
        <v>570</v>
      </c>
      <c r="I975" s="7" t="s">
        <v>41</v>
      </c>
      <c r="J975" s="7" t="s">
        <v>20</v>
      </c>
      <c r="K975" s="7" t="s">
        <v>42</v>
      </c>
      <c r="L975" s="7" t="s">
        <v>1119</v>
      </c>
      <c r="M975" s="8">
        <v>300</v>
      </c>
      <c r="N975">
        <f t="shared" si="15"/>
        <v>0</v>
      </c>
      <c r="O975">
        <f>SUMIF([1]Invoice!A:A,[1]Data!L975,[1]Invoice!F:F)</f>
        <v>300</v>
      </c>
    </row>
    <row r="976" spans="1:15" x14ac:dyDescent="0.25">
      <c r="A976" s="7">
        <v>1975</v>
      </c>
      <c r="B976" s="7" t="s">
        <v>15</v>
      </c>
      <c r="C976" s="7"/>
      <c r="D976" s="7" t="s">
        <v>39</v>
      </c>
      <c r="E976" s="7"/>
      <c r="F976" s="7"/>
      <c r="G976" s="7" t="s">
        <v>569</v>
      </c>
      <c r="H976" s="7" t="s">
        <v>570</v>
      </c>
      <c r="I976" s="7" t="s">
        <v>41</v>
      </c>
      <c r="J976" s="7" t="s">
        <v>20</v>
      </c>
      <c r="K976" s="7" t="s">
        <v>42</v>
      </c>
      <c r="L976" s="7" t="s">
        <v>755</v>
      </c>
      <c r="M976" s="8">
        <v>960</v>
      </c>
      <c r="N976">
        <f t="shared" si="15"/>
        <v>0</v>
      </c>
      <c r="O976">
        <f>SUMIF([1]Invoice!A:A,[1]Data!L976,[1]Invoice!F:F)</f>
        <v>960</v>
      </c>
    </row>
    <row r="977" spans="1:15" x14ac:dyDescent="0.25">
      <c r="A977" s="7">
        <v>1975</v>
      </c>
      <c r="B977" s="7" t="s">
        <v>15</v>
      </c>
      <c r="C977" s="7"/>
      <c r="D977" s="7" t="s">
        <v>55</v>
      </c>
      <c r="E977" s="7"/>
      <c r="F977" s="7"/>
      <c r="G977" s="7" t="s">
        <v>569</v>
      </c>
      <c r="H977" s="7" t="s">
        <v>570</v>
      </c>
      <c r="I977" s="7" t="s">
        <v>41</v>
      </c>
      <c r="J977" s="7" t="s">
        <v>20</v>
      </c>
      <c r="K977" s="7" t="s">
        <v>42</v>
      </c>
      <c r="L977" s="7" t="s">
        <v>835</v>
      </c>
      <c r="M977" s="8">
        <v>5715</v>
      </c>
      <c r="N977">
        <f t="shared" si="15"/>
        <v>0</v>
      </c>
      <c r="O977">
        <f>SUMIF([1]Invoice!A:A,[1]Data!L977,[1]Invoice!F:F)</f>
        <v>5715</v>
      </c>
    </row>
    <row r="978" spans="1:15" x14ac:dyDescent="0.25">
      <c r="A978" s="7">
        <v>1975</v>
      </c>
      <c r="B978" s="7" t="s">
        <v>15</v>
      </c>
      <c r="C978" s="7"/>
      <c r="D978" s="7" t="s">
        <v>55</v>
      </c>
      <c r="E978" s="7"/>
      <c r="F978" s="7"/>
      <c r="G978" s="7" t="s">
        <v>569</v>
      </c>
      <c r="H978" s="7" t="s">
        <v>570</v>
      </c>
      <c r="I978" s="7" t="s">
        <v>41</v>
      </c>
      <c r="J978" s="7" t="s">
        <v>20</v>
      </c>
      <c r="K978" s="7" t="s">
        <v>42</v>
      </c>
      <c r="L978" s="7" t="s">
        <v>714</v>
      </c>
      <c r="M978" s="8">
        <v>5715</v>
      </c>
      <c r="N978">
        <f t="shared" si="15"/>
        <v>0</v>
      </c>
      <c r="O978">
        <f>SUMIF([1]Invoice!A:A,[1]Data!L978,[1]Invoice!F:F)</f>
        <v>0</v>
      </c>
    </row>
    <row r="979" spans="1:15" x14ac:dyDescent="0.25">
      <c r="A979" s="7">
        <v>1975</v>
      </c>
      <c r="B979" s="7" t="s">
        <v>15</v>
      </c>
      <c r="C979" s="7"/>
      <c r="D979" s="7" t="s">
        <v>26</v>
      </c>
      <c r="E979" s="7"/>
      <c r="F979" s="7"/>
      <c r="G979" s="7" t="s">
        <v>569</v>
      </c>
      <c r="H979" s="7" t="s">
        <v>570</v>
      </c>
      <c r="I979" s="7" t="s">
        <v>41</v>
      </c>
      <c r="J979" s="7" t="s">
        <v>20</v>
      </c>
      <c r="K979" s="7" t="s">
        <v>42</v>
      </c>
      <c r="L979" s="7" t="s">
        <v>1040</v>
      </c>
      <c r="M979" s="8">
        <v>1260</v>
      </c>
      <c r="N979">
        <f t="shared" si="15"/>
        <v>0</v>
      </c>
      <c r="O979">
        <f>SUMIF([1]Invoice!A:A,[1]Data!L979,[1]Invoice!F:F)</f>
        <v>1260</v>
      </c>
    </row>
    <row r="980" spans="1:15" x14ac:dyDescent="0.25">
      <c r="A980" s="7">
        <v>1975</v>
      </c>
      <c r="B980" s="7" t="s">
        <v>15</v>
      </c>
      <c r="C980" s="7"/>
      <c r="D980" s="7" t="s">
        <v>39</v>
      </c>
      <c r="E980" s="7"/>
      <c r="F980" s="7"/>
      <c r="G980" s="7" t="s">
        <v>571</v>
      </c>
      <c r="H980" s="7" t="s">
        <v>1251</v>
      </c>
      <c r="I980" s="7" t="s">
        <v>19</v>
      </c>
      <c r="J980" s="7" t="s">
        <v>20</v>
      </c>
      <c r="K980" s="7" t="s">
        <v>36</v>
      </c>
      <c r="L980" s="7" t="s">
        <v>900</v>
      </c>
      <c r="M980" s="8">
        <v>1250</v>
      </c>
      <c r="N980">
        <f t="shared" si="15"/>
        <v>0</v>
      </c>
      <c r="O980">
        <f>SUMIF([1]Invoice!A:A,[1]Data!L980,[1]Invoice!F:F)</f>
        <v>1250</v>
      </c>
    </row>
    <row r="981" spans="1:15" x14ac:dyDescent="0.25">
      <c r="A981" s="7">
        <v>1975</v>
      </c>
      <c r="B981" s="7" t="s">
        <v>15</v>
      </c>
      <c r="C981" s="7"/>
      <c r="D981" s="7" t="s">
        <v>39</v>
      </c>
      <c r="E981" s="7"/>
      <c r="F981" s="7"/>
      <c r="G981" s="7" t="s">
        <v>571</v>
      </c>
      <c r="H981" s="7" t="s">
        <v>1251</v>
      </c>
      <c r="I981" s="7" t="s">
        <v>19</v>
      </c>
      <c r="J981" s="7" t="s">
        <v>20</v>
      </c>
      <c r="K981" s="7" t="s">
        <v>36</v>
      </c>
      <c r="L981" s="7" t="s">
        <v>1000</v>
      </c>
      <c r="M981" s="8">
        <v>1505</v>
      </c>
      <c r="N981">
        <f t="shared" si="15"/>
        <v>0</v>
      </c>
      <c r="O981">
        <f>SUMIF([1]Invoice!A:A,[1]Data!L981,[1]Invoice!F:F)</f>
        <v>1505</v>
      </c>
    </row>
    <row r="982" spans="1:15" x14ac:dyDescent="0.25">
      <c r="A982" s="7">
        <v>1975</v>
      </c>
      <c r="B982" s="7" t="s">
        <v>15</v>
      </c>
      <c r="C982" s="7"/>
      <c r="D982" s="7" t="s">
        <v>48</v>
      </c>
      <c r="E982" s="7"/>
      <c r="F982" s="7"/>
      <c r="G982" s="7" t="s">
        <v>572</v>
      </c>
      <c r="H982" s="7" t="s">
        <v>1252</v>
      </c>
      <c r="I982" s="7" t="s">
        <v>389</v>
      </c>
      <c r="J982" s="7" t="s">
        <v>131</v>
      </c>
      <c r="K982" s="7" t="s">
        <v>1253</v>
      </c>
      <c r="L982" s="7" t="s">
        <v>790</v>
      </c>
      <c r="M982" s="8">
        <v>90555.91</v>
      </c>
      <c r="N982">
        <f t="shared" si="15"/>
        <v>0</v>
      </c>
      <c r="O982">
        <f>SUMIF([1]Invoice!A:A,[1]Data!L982,[1]Invoice!F:F)</f>
        <v>90555.91</v>
      </c>
    </row>
    <row r="983" spans="1:15" x14ac:dyDescent="0.25">
      <c r="A983" s="7">
        <v>1975</v>
      </c>
      <c r="B983" s="7" t="s">
        <v>15</v>
      </c>
      <c r="C983" s="7"/>
      <c r="D983" s="7" t="s">
        <v>48</v>
      </c>
      <c r="E983" s="7"/>
      <c r="F983" s="7"/>
      <c r="G983" s="7" t="s">
        <v>572</v>
      </c>
      <c r="H983" s="7" t="s">
        <v>1252</v>
      </c>
      <c r="I983" s="7" t="s">
        <v>389</v>
      </c>
      <c r="J983" s="7" t="s">
        <v>131</v>
      </c>
      <c r="K983" s="7" t="s">
        <v>1253</v>
      </c>
      <c r="L983" s="7" t="s">
        <v>998</v>
      </c>
      <c r="M983" s="8">
        <v>90555.91</v>
      </c>
      <c r="N983">
        <f t="shared" si="15"/>
        <v>0</v>
      </c>
      <c r="O983">
        <f>SUMIF([1]Invoice!A:A,[1]Data!L983,[1]Invoice!F:F)</f>
        <v>90555.91</v>
      </c>
    </row>
    <row r="984" spans="1:15" x14ac:dyDescent="0.25">
      <c r="A984" s="7">
        <v>1975</v>
      </c>
      <c r="B984" s="7" t="s">
        <v>15</v>
      </c>
      <c r="C984" s="7"/>
      <c r="D984" s="7" t="s">
        <v>1524</v>
      </c>
      <c r="E984" s="7"/>
      <c r="F984" s="7"/>
      <c r="G984" s="7" t="s">
        <v>573</v>
      </c>
      <c r="H984" s="7" t="s">
        <v>574</v>
      </c>
      <c r="I984" s="7" t="s">
        <v>575</v>
      </c>
      <c r="J984" s="7" t="s">
        <v>160</v>
      </c>
      <c r="K984" s="7" t="s">
        <v>576</v>
      </c>
      <c r="L984" s="7" t="s">
        <v>922</v>
      </c>
      <c r="M984" s="8">
        <v>5000</v>
      </c>
      <c r="N984">
        <f t="shared" si="15"/>
        <v>0</v>
      </c>
      <c r="O984">
        <f>SUMIF([1]Invoice!A:A,[1]Data!L984,[1]Invoice!F:F)</f>
        <v>5000</v>
      </c>
    </row>
    <row r="985" spans="1:15" x14ac:dyDescent="0.25">
      <c r="A985" s="7">
        <v>1975</v>
      </c>
      <c r="B985" s="7" t="s">
        <v>15</v>
      </c>
      <c r="C985" s="7"/>
      <c r="D985" s="7" t="s">
        <v>31</v>
      </c>
      <c r="E985" s="7"/>
      <c r="F985" s="7"/>
      <c r="G985" s="7" t="s">
        <v>577</v>
      </c>
      <c r="H985" s="7" t="s">
        <v>578</v>
      </c>
      <c r="I985" s="7" t="s">
        <v>19</v>
      </c>
      <c r="J985" s="7" t="s">
        <v>20</v>
      </c>
      <c r="K985" s="7" t="s">
        <v>36</v>
      </c>
      <c r="L985" s="7" t="s">
        <v>984</v>
      </c>
      <c r="M985" s="8">
        <v>10000</v>
      </c>
      <c r="N985">
        <f t="shared" si="15"/>
        <v>0</v>
      </c>
      <c r="O985">
        <f>SUMIF([1]Invoice!A:A,[1]Data!L985,[1]Invoice!F:F)</f>
        <v>7690</v>
      </c>
    </row>
    <row r="986" spans="1:15" x14ac:dyDescent="0.25">
      <c r="A986" s="7">
        <v>1975</v>
      </c>
      <c r="B986" s="7" t="s">
        <v>15</v>
      </c>
      <c r="C986" s="7"/>
      <c r="D986" s="7" t="s">
        <v>23</v>
      </c>
      <c r="E986" s="7"/>
      <c r="F986" s="7"/>
      <c r="G986" s="7" t="s">
        <v>579</v>
      </c>
      <c r="H986" s="7" t="s">
        <v>580</v>
      </c>
      <c r="I986" s="7" t="s">
        <v>581</v>
      </c>
      <c r="J986" s="7" t="s">
        <v>117</v>
      </c>
      <c r="K986" s="7" t="s">
        <v>582</v>
      </c>
      <c r="L986" s="7" t="s">
        <v>865</v>
      </c>
      <c r="M986" s="8">
        <v>3967.1</v>
      </c>
      <c r="N986">
        <f t="shared" si="15"/>
        <v>0</v>
      </c>
      <c r="O986">
        <f>SUMIF([1]Invoice!A:A,[1]Data!L986,[1]Invoice!F:F)</f>
        <v>3348.13</v>
      </c>
    </row>
    <row r="987" spans="1:15" x14ac:dyDescent="0.25">
      <c r="A987" s="7">
        <v>1975</v>
      </c>
      <c r="B987" s="7" t="s">
        <v>15</v>
      </c>
      <c r="C987" s="7"/>
      <c r="D987" s="7" t="s">
        <v>23</v>
      </c>
      <c r="E987" s="7"/>
      <c r="F987" s="7"/>
      <c r="G987" s="7" t="s">
        <v>579</v>
      </c>
      <c r="H987" s="7" t="s">
        <v>580</v>
      </c>
      <c r="I987" s="7" t="s">
        <v>581</v>
      </c>
      <c r="J987" s="7" t="s">
        <v>117</v>
      </c>
      <c r="K987" s="7" t="s">
        <v>582</v>
      </c>
      <c r="L987" s="7" t="s">
        <v>1122</v>
      </c>
      <c r="M987" s="8">
        <v>5049.9399999999996</v>
      </c>
      <c r="N987">
        <f t="shared" si="15"/>
        <v>0</v>
      </c>
      <c r="O987">
        <f>SUMIF([1]Invoice!A:A,[1]Data!L987,[1]Invoice!F:F)</f>
        <v>5049.9399999999996</v>
      </c>
    </row>
    <row r="988" spans="1:15" x14ac:dyDescent="0.25">
      <c r="A988" s="7">
        <v>1975</v>
      </c>
      <c r="B988" s="7" t="s">
        <v>15</v>
      </c>
      <c r="C988" s="7"/>
      <c r="D988" s="7" t="s">
        <v>16</v>
      </c>
      <c r="E988" s="7"/>
      <c r="F988" s="7"/>
      <c r="G988" s="7" t="s">
        <v>1254</v>
      </c>
      <c r="H988" s="7" t="s">
        <v>1255</v>
      </c>
      <c r="I988" s="7" t="s">
        <v>1256</v>
      </c>
      <c r="J988" s="7" t="s">
        <v>452</v>
      </c>
      <c r="K988" s="7" t="s">
        <v>1257</v>
      </c>
      <c r="L988" s="7" t="s">
        <v>1127</v>
      </c>
      <c r="M988" s="8">
        <v>1755</v>
      </c>
      <c r="N988">
        <f t="shared" si="15"/>
        <v>0</v>
      </c>
      <c r="O988">
        <f>SUMIF([1]Invoice!A:A,[1]Data!L988,[1]Invoice!F:F)</f>
        <v>1755</v>
      </c>
    </row>
    <row r="989" spans="1:15" x14ac:dyDescent="0.25">
      <c r="A989" s="7">
        <v>1975</v>
      </c>
      <c r="B989" s="7" t="s">
        <v>15</v>
      </c>
      <c r="C989" s="7"/>
      <c r="D989" s="7" t="s">
        <v>142</v>
      </c>
      <c r="E989" s="7"/>
      <c r="F989" s="7"/>
      <c r="G989" s="7" t="s">
        <v>1258</v>
      </c>
      <c r="H989" s="7" t="s">
        <v>1259</v>
      </c>
      <c r="I989" s="7" t="s">
        <v>19</v>
      </c>
      <c r="J989" s="7" t="s">
        <v>20</v>
      </c>
      <c r="K989" s="7" t="s">
        <v>36</v>
      </c>
      <c r="L989" s="7" t="s">
        <v>1030</v>
      </c>
      <c r="M989" s="8">
        <v>23.16</v>
      </c>
      <c r="N989">
        <f t="shared" si="15"/>
        <v>0</v>
      </c>
      <c r="O989">
        <f>SUMIF([1]Invoice!A:A,[1]Data!L989,[1]Invoice!F:F)</f>
        <v>23.16</v>
      </c>
    </row>
    <row r="990" spans="1:15" x14ac:dyDescent="0.25">
      <c r="A990" s="7">
        <v>1975</v>
      </c>
      <c r="B990" s="7" t="s">
        <v>15</v>
      </c>
      <c r="C990" s="7"/>
      <c r="D990" s="7" t="s">
        <v>23</v>
      </c>
      <c r="E990" s="7"/>
      <c r="F990" s="7"/>
      <c r="G990" s="7" t="s">
        <v>583</v>
      </c>
      <c r="H990" s="7" t="s">
        <v>584</v>
      </c>
      <c r="I990" s="7" t="s">
        <v>96</v>
      </c>
      <c r="J990" s="7" t="s">
        <v>20</v>
      </c>
      <c r="K990" s="7" t="s">
        <v>97</v>
      </c>
      <c r="L990" s="7" t="s">
        <v>730</v>
      </c>
      <c r="M990" s="8">
        <v>16.8</v>
      </c>
      <c r="N990">
        <f t="shared" si="15"/>
        <v>0</v>
      </c>
      <c r="O990">
        <f>SUMIF([1]Invoice!A:A,[1]Data!L990,[1]Invoice!F:F)</f>
        <v>16.8</v>
      </c>
    </row>
    <row r="991" spans="1:15" x14ac:dyDescent="0.25">
      <c r="A991" s="7">
        <v>1975</v>
      </c>
      <c r="B991" s="7" t="s">
        <v>15</v>
      </c>
      <c r="C991" s="7"/>
      <c r="D991" s="7" t="s">
        <v>23</v>
      </c>
      <c r="E991" s="7"/>
      <c r="F991" s="7"/>
      <c r="G991" s="7" t="s">
        <v>583</v>
      </c>
      <c r="H991" s="7" t="s">
        <v>584</v>
      </c>
      <c r="I991" s="7" t="s">
        <v>96</v>
      </c>
      <c r="J991" s="7" t="s">
        <v>20</v>
      </c>
      <c r="K991" s="7" t="s">
        <v>97</v>
      </c>
      <c r="L991" s="7" t="s">
        <v>829</v>
      </c>
      <c r="M991" s="8">
        <v>1156.1500000000001</v>
      </c>
      <c r="N991">
        <f t="shared" si="15"/>
        <v>0</v>
      </c>
      <c r="O991">
        <f>SUMIF([1]Invoice!A:A,[1]Data!L991,[1]Invoice!F:F)</f>
        <v>1156.1500000000001</v>
      </c>
    </row>
    <row r="992" spans="1:15" x14ac:dyDescent="0.25">
      <c r="A992" s="7">
        <v>1975</v>
      </c>
      <c r="B992" s="7" t="s">
        <v>15</v>
      </c>
      <c r="C992" s="7"/>
      <c r="D992" s="7" t="s">
        <v>23</v>
      </c>
      <c r="E992" s="7"/>
      <c r="F992" s="7"/>
      <c r="G992" s="7" t="s">
        <v>583</v>
      </c>
      <c r="H992" s="7" t="s">
        <v>584</v>
      </c>
      <c r="I992" s="7" t="s">
        <v>96</v>
      </c>
      <c r="J992" s="7" t="s">
        <v>20</v>
      </c>
      <c r="K992" s="7" t="s">
        <v>97</v>
      </c>
      <c r="L992" s="7" t="s">
        <v>999</v>
      </c>
      <c r="M992" s="8">
        <v>763.6</v>
      </c>
      <c r="N992">
        <f t="shared" si="15"/>
        <v>0</v>
      </c>
      <c r="O992">
        <f>SUMIF([1]Invoice!A:A,[1]Data!L992,[1]Invoice!F:F)</f>
        <v>763.6</v>
      </c>
    </row>
    <row r="993" spans="1:15" x14ac:dyDescent="0.25">
      <c r="A993" s="7">
        <v>1975</v>
      </c>
      <c r="B993" s="7" t="s">
        <v>15</v>
      </c>
      <c r="C993" s="7"/>
      <c r="D993" s="7" t="s">
        <v>23</v>
      </c>
      <c r="E993" s="7"/>
      <c r="F993" s="7"/>
      <c r="G993" s="7" t="s">
        <v>583</v>
      </c>
      <c r="H993" s="7" t="s">
        <v>584</v>
      </c>
      <c r="I993" s="7" t="s">
        <v>96</v>
      </c>
      <c r="J993" s="7" t="s">
        <v>20</v>
      </c>
      <c r="K993" s="7" t="s">
        <v>97</v>
      </c>
      <c r="L993" s="7" t="s">
        <v>731</v>
      </c>
      <c r="M993" s="8">
        <v>19.89</v>
      </c>
      <c r="N993">
        <f t="shared" si="15"/>
        <v>0</v>
      </c>
      <c r="O993">
        <f>SUMIF([1]Invoice!A:A,[1]Data!L993,[1]Invoice!F:F)</f>
        <v>19.89</v>
      </c>
    </row>
    <row r="994" spans="1:15" x14ac:dyDescent="0.25">
      <c r="A994" s="7">
        <v>1975</v>
      </c>
      <c r="B994" s="7" t="s">
        <v>15</v>
      </c>
      <c r="C994" s="7"/>
      <c r="D994" s="7" t="s">
        <v>23</v>
      </c>
      <c r="E994" s="7"/>
      <c r="F994" s="7"/>
      <c r="G994" s="7" t="s">
        <v>1260</v>
      </c>
      <c r="H994" s="7" t="s">
        <v>1261</v>
      </c>
      <c r="I994" s="7" t="s">
        <v>19</v>
      </c>
      <c r="J994" s="7" t="s">
        <v>20</v>
      </c>
      <c r="K994" s="7" t="s">
        <v>64</v>
      </c>
      <c r="L994" s="7" t="s">
        <v>1072</v>
      </c>
      <c r="M994" s="8">
        <v>18190</v>
      </c>
      <c r="N994">
        <f t="shared" si="15"/>
        <v>0</v>
      </c>
      <c r="O994">
        <f>SUMIF([1]Invoice!A:A,[1]Data!L994,[1]Invoice!F:F)</f>
        <v>18190</v>
      </c>
    </row>
    <row r="995" spans="1:15" x14ac:dyDescent="0.25">
      <c r="A995" s="7">
        <v>1975</v>
      </c>
      <c r="B995" s="7" t="s">
        <v>15</v>
      </c>
      <c r="C995" s="7"/>
      <c r="D995" s="7" t="s">
        <v>23</v>
      </c>
      <c r="E995" s="7"/>
      <c r="F995" s="7"/>
      <c r="G995" s="7" t="s">
        <v>1262</v>
      </c>
      <c r="H995" s="7" t="s">
        <v>1263</v>
      </c>
      <c r="I995" s="7" t="s">
        <v>19</v>
      </c>
      <c r="J995" s="7" t="s">
        <v>20</v>
      </c>
      <c r="K995" s="7" t="s">
        <v>64</v>
      </c>
      <c r="L995" s="7" t="s">
        <v>949</v>
      </c>
      <c r="M995" s="8">
        <v>900</v>
      </c>
      <c r="N995">
        <f t="shared" si="15"/>
        <v>0</v>
      </c>
      <c r="O995">
        <f>SUMIF([1]Invoice!A:A,[1]Data!L995,[1]Invoice!F:F)</f>
        <v>700</v>
      </c>
    </row>
    <row r="996" spans="1:15" x14ac:dyDescent="0.25">
      <c r="A996" s="7">
        <v>1975</v>
      </c>
      <c r="B996" s="7" t="s">
        <v>15</v>
      </c>
      <c r="C996" s="7"/>
      <c r="D996" s="7" t="s">
        <v>23</v>
      </c>
      <c r="E996" s="7"/>
      <c r="F996" s="7"/>
      <c r="G996" s="7" t="s">
        <v>1262</v>
      </c>
      <c r="H996" s="7" t="s">
        <v>1263</v>
      </c>
      <c r="I996" s="7" t="s">
        <v>19</v>
      </c>
      <c r="J996" s="7" t="s">
        <v>20</v>
      </c>
      <c r="K996" s="7" t="s">
        <v>64</v>
      </c>
      <c r="L996" s="7" t="s">
        <v>1098</v>
      </c>
      <c r="M996" s="8">
        <v>150</v>
      </c>
      <c r="N996">
        <f t="shared" si="15"/>
        <v>0</v>
      </c>
      <c r="O996">
        <f>SUMIF([1]Invoice!A:A,[1]Data!L996,[1]Invoice!F:F)</f>
        <v>150</v>
      </c>
    </row>
    <row r="997" spans="1:15" x14ac:dyDescent="0.25">
      <c r="A997" s="7">
        <v>1975</v>
      </c>
      <c r="B997" s="7" t="s">
        <v>15</v>
      </c>
      <c r="C997" s="7"/>
      <c r="D997" s="7" t="s">
        <v>23</v>
      </c>
      <c r="E997" s="7"/>
      <c r="F997" s="7"/>
      <c r="G997" s="7" t="s">
        <v>1262</v>
      </c>
      <c r="H997" s="7" t="s">
        <v>1263</v>
      </c>
      <c r="I997" s="7" t="s">
        <v>19</v>
      </c>
      <c r="J997" s="7" t="s">
        <v>20</v>
      </c>
      <c r="K997" s="7" t="s">
        <v>64</v>
      </c>
      <c r="L997" s="7" t="s">
        <v>1170</v>
      </c>
      <c r="M997" s="8">
        <v>300</v>
      </c>
      <c r="N997">
        <f t="shared" si="15"/>
        <v>0</v>
      </c>
      <c r="O997">
        <f>SUMIF([1]Invoice!A:A,[1]Data!L997,[1]Invoice!F:F)</f>
        <v>150</v>
      </c>
    </row>
    <row r="998" spans="1:15" x14ac:dyDescent="0.25">
      <c r="A998" s="7">
        <v>1975</v>
      </c>
      <c r="B998" s="7" t="s">
        <v>15</v>
      </c>
      <c r="C998" s="7"/>
      <c r="D998" s="7" t="s">
        <v>23</v>
      </c>
      <c r="E998" s="7"/>
      <c r="F998" s="7"/>
      <c r="G998" s="7" t="s">
        <v>1262</v>
      </c>
      <c r="H998" s="7" t="s">
        <v>1263</v>
      </c>
      <c r="I998" s="7" t="s">
        <v>19</v>
      </c>
      <c r="J998" s="7" t="s">
        <v>20</v>
      </c>
      <c r="K998" s="7" t="s">
        <v>64</v>
      </c>
      <c r="L998" s="7" t="s">
        <v>1170</v>
      </c>
      <c r="M998" s="8">
        <v>150</v>
      </c>
      <c r="N998">
        <f t="shared" si="15"/>
        <v>0</v>
      </c>
      <c r="O998">
        <f>SUMIF([1]Invoice!A:A,[1]Data!L998,[1]Invoice!F:F)</f>
        <v>150</v>
      </c>
    </row>
    <row r="999" spans="1:15" x14ac:dyDescent="0.25">
      <c r="A999" s="7">
        <v>1975</v>
      </c>
      <c r="B999" s="7" t="s">
        <v>15</v>
      </c>
      <c r="C999" s="7"/>
      <c r="D999" s="7" t="s">
        <v>101</v>
      </c>
      <c r="E999" s="7"/>
      <c r="F999" s="7"/>
      <c r="G999" s="7" t="s">
        <v>1262</v>
      </c>
      <c r="H999" s="7" t="s">
        <v>1263</v>
      </c>
      <c r="I999" s="7" t="s">
        <v>19</v>
      </c>
      <c r="J999" s="7" t="s">
        <v>20</v>
      </c>
      <c r="K999" s="7" t="s">
        <v>64</v>
      </c>
      <c r="L999" s="7" t="s">
        <v>944</v>
      </c>
      <c r="M999" s="8">
        <v>22685</v>
      </c>
      <c r="N999">
        <f t="shared" si="15"/>
        <v>0</v>
      </c>
      <c r="O999">
        <f>SUMIF([1]Invoice!A:A,[1]Data!L999,[1]Invoice!F:F)</f>
        <v>22685</v>
      </c>
    </row>
    <row r="1000" spans="1:15" x14ac:dyDescent="0.25">
      <c r="A1000" s="7">
        <v>1975</v>
      </c>
      <c r="B1000" s="7" t="s">
        <v>15</v>
      </c>
      <c r="C1000" s="7"/>
      <c r="D1000" s="7" t="s">
        <v>43</v>
      </c>
      <c r="E1000" s="7"/>
      <c r="F1000" s="7"/>
      <c r="G1000" s="7" t="s">
        <v>1262</v>
      </c>
      <c r="H1000" s="7" t="s">
        <v>1263</v>
      </c>
      <c r="I1000" s="7" t="s">
        <v>19</v>
      </c>
      <c r="J1000" s="7" t="s">
        <v>20</v>
      </c>
      <c r="K1000" s="7" t="s">
        <v>64</v>
      </c>
      <c r="L1000" s="7" t="s">
        <v>830</v>
      </c>
      <c r="M1000" s="8">
        <v>50</v>
      </c>
      <c r="N1000">
        <f t="shared" si="15"/>
        <v>0</v>
      </c>
      <c r="O1000">
        <f>SUMIF([1]Invoice!A:A,[1]Data!L1000,[1]Invoice!F:F)</f>
        <v>50</v>
      </c>
    </row>
    <row r="1001" spans="1:15" x14ac:dyDescent="0.25">
      <c r="A1001" s="7">
        <v>1975</v>
      </c>
      <c r="B1001" s="7" t="s">
        <v>15</v>
      </c>
      <c r="C1001" s="7"/>
      <c r="D1001" s="7" t="s">
        <v>23</v>
      </c>
      <c r="E1001" s="7"/>
      <c r="F1001" s="7"/>
      <c r="G1001" s="7" t="s">
        <v>1264</v>
      </c>
      <c r="H1001" s="7" t="s">
        <v>1265</v>
      </c>
      <c r="I1001" s="7" t="s">
        <v>19</v>
      </c>
      <c r="J1001" s="7" t="s">
        <v>20</v>
      </c>
      <c r="K1001" s="7" t="s">
        <v>155</v>
      </c>
      <c r="L1001" s="7" t="s">
        <v>903</v>
      </c>
      <c r="M1001" s="8">
        <v>25.76</v>
      </c>
      <c r="N1001">
        <f t="shared" si="15"/>
        <v>0</v>
      </c>
      <c r="O1001">
        <f>SUMIF([1]Invoice!A:A,[1]Data!L1001,[1]Invoice!F:F)</f>
        <v>25.76</v>
      </c>
    </row>
    <row r="1002" spans="1:15" x14ac:dyDescent="0.25">
      <c r="A1002" s="7">
        <v>1975</v>
      </c>
      <c r="B1002" s="7" t="s">
        <v>15</v>
      </c>
      <c r="C1002" s="7"/>
      <c r="D1002" s="7" t="s">
        <v>23</v>
      </c>
      <c r="E1002" s="7"/>
      <c r="F1002" s="7"/>
      <c r="G1002" s="7" t="s">
        <v>1264</v>
      </c>
      <c r="H1002" s="7" t="s">
        <v>1265</v>
      </c>
      <c r="I1002" s="7" t="s">
        <v>19</v>
      </c>
      <c r="J1002" s="7" t="s">
        <v>20</v>
      </c>
      <c r="K1002" s="7" t="s">
        <v>155</v>
      </c>
      <c r="L1002" s="7" t="s">
        <v>773</v>
      </c>
      <c r="M1002" s="8">
        <v>21.28</v>
      </c>
      <c r="N1002">
        <f t="shared" si="15"/>
        <v>0</v>
      </c>
      <c r="O1002">
        <f>SUMIF([1]Invoice!A:A,[1]Data!L1002,[1]Invoice!F:F)</f>
        <v>21.28</v>
      </c>
    </row>
    <row r="1003" spans="1:15" x14ac:dyDescent="0.25">
      <c r="A1003" s="7">
        <v>1975</v>
      </c>
      <c r="B1003" s="7" t="s">
        <v>15</v>
      </c>
      <c r="C1003" s="7"/>
      <c r="D1003" s="7" t="s">
        <v>23</v>
      </c>
      <c r="E1003" s="7"/>
      <c r="F1003" s="7"/>
      <c r="G1003" s="7" t="s">
        <v>1264</v>
      </c>
      <c r="H1003" s="7" t="s">
        <v>1265</v>
      </c>
      <c r="I1003" s="7" t="s">
        <v>19</v>
      </c>
      <c r="J1003" s="7" t="s">
        <v>20</v>
      </c>
      <c r="K1003" s="7" t="s">
        <v>155</v>
      </c>
      <c r="L1003" s="7" t="s">
        <v>904</v>
      </c>
      <c r="M1003" s="8">
        <v>23.4</v>
      </c>
      <c r="N1003">
        <f t="shared" si="15"/>
        <v>0</v>
      </c>
      <c r="O1003">
        <f>SUMIF([1]Invoice!A:A,[1]Data!L1003,[1]Invoice!F:F)</f>
        <v>23.4</v>
      </c>
    </row>
    <row r="1004" spans="1:15" x14ac:dyDescent="0.25">
      <c r="A1004" s="7">
        <v>1975</v>
      </c>
      <c r="B1004" s="7" t="s">
        <v>15</v>
      </c>
      <c r="C1004" s="7"/>
      <c r="D1004" s="7" t="s">
        <v>23</v>
      </c>
      <c r="E1004" s="7"/>
      <c r="F1004" s="7"/>
      <c r="G1004" s="7" t="s">
        <v>1264</v>
      </c>
      <c r="H1004" s="7" t="s">
        <v>1265</v>
      </c>
      <c r="I1004" s="7" t="s">
        <v>19</v>
      </c>
      <c r="J1004" s="7" t="s">
        <v>20</v>
      </c>
      <c r="K1004" s="7" t="s">
        <v>155</v>
      </c>
      <c r="L1004" s="7" t="s">
        <v>999</v>
      </c>
      <c r="M1004" s="8">
        <v>23.4</v>
      </c>
      <c r="N1004">
        <f t="shared" si="15"/>
        <v>0</v>
      </c>
      <c r="O1004">
        <f>SUMIF([1]Invoice!A:A,[1]Data!L1004,[1]Invoice!F:F)</f>
        <v>23.4</v>
      </c>
    </row>
    <row r="1005" spans="1:15" x14ac:dyDescent="0.25">
      <c r="A1005" s="7">
        <v>1975</v>
      </c>
      <c r="B1005" s="7" t="s">
        <v>15</v>
      </c>
      <c r="C1005" s="7"/>
      <c r="D1005" s="7" t="s">
        <v>23</v>
      </c>
      <c r="E1005" s="7"/>
      <c r="F1005" s="7"/>
      <c r="G1005" s="7" t="s">
        <v>585</v>
      </c>
      <c r="H1005" s="7" t="s">
        <v>586</v>
      </c>
      <c r="I1005" s="7" t="s">
        <v>587</v>
      </c>
      <c r="J1005" s="7" t="s">
        <v>20</v>
      </c>
      <c r="K1005" s="7" t="s">
        <v>588</v>
      </c>
      <c r="L1005" s="7" t="s">
        <v>903</v>
      </c>
      <c r="M1005" s="8">
        <v>129.91999999999999</v>
      </c>
      <c r="N1005">
        <f t="shared" si="15"/>
        <v>0</v>
      </c>
      <c r="O1005">
        <f>SUMIF([1]Invoice!A:A,[1]Data!L1005,[1]Invoice!F:F)</f>
        <v>129.91999999999999</v>
      </c>
    </row>
    <row r="1006" spans="1:15" x14ac:dyDescent="0.25">
      <c r="A1006" s="7">
        <v>1975</v>
      </c>
      <c r="B1006" s="7" t="s">
        <v>15</v>
      </c>
      <c r="C1006" s="7"/>
      <c r="D1006" s="7" t="s">
        <v>23</v>
      </c>
      <c r="E1006" s="7"/>
      <c r="F1006" s="7"/>
      <c r="G1006" s="7" t="s">
        <v>585</v>
      </c>
      <c r="H1006" s="7" t="s">
        <v>586</v>
      </c>
      <c r="I1006" s="7" t="s">
        <v>587</v>
      </c>
      <c r="J1006" s="7" t="s">
        <v>20</v>
      </c>
      <c r="K1006" s="7" t="s">
        <v>588</v>
      </c>
      <c r="L1006" s="7" t="s">
        <v>731</v>
      </c>
      <c r="M1006" s="8">
        <v>135.72</v>
      </c>
      <c r="N1006">
        <f t="shared" si="15"/>
        <v>0</v>
      </c>
      <c r="O1006">
        <f>SUMIF([1]Invoice!A:A,[1]Data!L1006,[1]Invoice!F:F)</f>
        <v>135.72</v>
      </c>
    </row>
    <row r="1007" spans="1:15" x14ac:dyDescent="0.25">
      <c r="A1007" s="7">
        <v>1975</v>
      </c>
      <c r="B1007" s="7" t="s">
        <v>15</v>
      </c>
      <c r="C1007" s="7"/>
      <c r="D1007" s="7" t="s">
        <v>112</v>
      </c>
      <c r="E1007" s="7"/>
      <c r="F1007" s="7"/>
      <c r="G1007" s="7" t="s">
        <v>1266</v>
      </c>
      <c r="H1007" s="7" t="s">
        <v>899</v>
      </c>
      <c r="I1007" s="7" t="s">
        <v>46</v>
      </c>
      <c r="J1007" s="7" t="s">
        <v>20</v>
      </c>
      <c r="K1007" s="7" t="s">
        <v>47</v>
      </c>
      <c r="L1007" s="7" t="s">
        <v>884</v>
      </c>
      <c r="M1007" s="8">
        <v>88.48</v>
      </c>
      <c r="N1007">
        <f t="shared" si="15"/>
        <v>0</v>
      </c>
      <c r="O1007">
        <f>SUMIF([1]Invoice!A:A,[1]Data!L1007,[1]Invoice!F:F)</f>
        <v>88.48</v>
      </c>
    </row>
    <row r="1008" spans="1:15" x14ac:dyDescent="0.25">
      <c r="A1008" s="7">
        <v>1975</v>
      </c>
      <c r="B1008" s="7" t="s">
        <v>15</v>
      </c>
      <c r="C1008" s="7"/>
      <c r="D1008" s="7" t="s">
        <v>112</v>
      </c>
      <c r="E1008" s="7"/>
      <c r="F1008" s="7"/>
      <c r="G1008" s="7" t="s">
        <v>1266</v>
      </c>
      <c r="H1008" s="7" t="s">
        <v>899</v>
      </c>
      <c r="I1008" s="7" t="s">
        <v>46</v>
      </c>
      <c r="J1008" s="7" t="s">
        <v>20</v>
      </c>
      <c r="K1008" s="7" t="s">
        <v>47</v>
      </c>
      <c r="L1008" s="7" t="s">
        <v>630</v>
      </c>
      <c r="M1008" s="8">
        <v>190.96</v>
      </c>
      <c r="N1008">
        <f t="shared" si="15"/>
        <v>0</v>
      </c>
      <c r="O1008">
        <f>SUMIF([1]Invoice!A:A,[1]Data!L1008,[1]Invoice!F:F)</f>
        <v>190.96</v>
      </c>
    </row>
    <row r="1009" spans="1:15" x14ac:dyDescent="0.25">
      <c r="A1009" s="7">
        <v>1975</v>
      </c>
      <c r="B1009" s="7" t="s">
        <v>15</v>
      </c>
      <c r="C1009" s="7"/>
      <c r="D1009" s="7" t="s">
        <v>112</v>
      </c>
      <c r="E1009" s="7"/>
      <c r="F1009" s="7"/>
      <c r="G1009" s="7" t="s">
        <v>1266</v>
      </c>
      <c r="H1009" s="7" t="s">
        <v>899</v>
      </c>
      <c r="I1009" s="7" t="s">
        <v>46</v>
      </c>
      <c r="J1009" s="7" t="s">
        <v>20</v>
      </c>
      <c r="K1009" s="7" t="s">
        <v>47</v>
      </c>
      <c r="L1009" s="7" t="s">
        <v>953</v>
      </c>
      <c r="M1009" s="8">
        <v>262.5</v>
      </c>
      <c r="N1009">
        <f t="shared" si="15"/>
        <v>3</v>
      </c>
      <c r="O1009">
        <f>SUMIF([1]Invoice!A:A,[1]Data!L1009,[1]Invoice!F:F)</f>
        <v>265.5</v>
      </c>
    </row>
    <row r="1010" spans="1:15" x14ac:dyDescent="0.25">
      <c r="A1010" s="7">
        <v>1975</v>
      </c>
      <c r="B1010" s="7" t="s">
        <v>15</v>
      </c>
      <c r="C1010" s="7"/>
      <c r="D1010" s="7" t="s">
        <v>112</v>
      </c>
      <c r="E1010" s="7"/>
      <c r="F1010" s="7"/>
      <c r="G1010" s="7" t="s">
        <v>1266</v>
      </c>
      <c r="H1010" s="7" t="s">
        <v>899</v>
      </c>
      <c r="I1010" s="7" t="s">
        <v>46</v>
      </c>
      <c r="J1010" s="7" t="s">
        <v>20</v>
      </c>
      <c r="K1010" s="7" t="s">
        <v>47</v>
      </c>
      <c r="L1010" s="7" t="s">
        <v>904</v>
      </c>
      <c r="M1010" s="8">
        <v>39.78</v>
      </c>
      <c r="N1010">
        <f t="shared" si="15"/>
        <v>0</v>
      </c>
      <c r="O1010">
        <f>SUMIF([1]Invoice!A:A,[1]Data!L1010,[1]Invoice!F:F)</f>
        <v>39.78</v>
      </c>
    </row>
    <row r="1011" spans="1:15" x14ac:dyDescent="0.25">
      <c r="A1011" s="7">
        <v>1975</v>
      </c>
      <c r="B1011" s="7" t="s">
        <v>15</v>
      </c>
      <c r="C1011" s="7"/>
      <c r="D1011" s="7" t="s">
        <v>112</v>
      </c>
      <c r="E1011" s="7"/>
      <c r="F1011" s="7"/>
      <c r="G1011" s="7" t="s">
        <v>1266</v>
      </c>
      <c r="H1011" s="7" t="s">
        <v>899</v>
      </c>
      <c r="I1011" s="7" t="s">
        <v>46</v>
      </c>
      <c r="J1011" s="7" t="s">
        <v>20</v>
      </c>
      <c r="K1011" s="7" t="s">
        <v>47</v>
      </c>
      <c r="L1011" s="7" t="s">
        <v>1096</v>
      </c>
      <c r="M1011" s="8">
        <v>51.48</v>
      </c>
      <c r="N1011">
        <f t="shared" si="15"/>
        <v>0</v>
      </c>
      <c r="O1011">
        <f>SUMIF([1]Invoice!A:A,[1]Data!L1011,[1]Invoice!F:F)</f>
        <v>51.48</v>
      </c>
    </row>
    <row r="1012" spans="1:15" x14ac:dyDescent="0.25">
      <c r="A1012" s="7">
        <v>1975</v>
      </c>
      <c r="B1012" s="7" t="s">
        <v>15</v>
      </c>
      <c r="C1012" s="7"/>
      <c r="D1012" s="7" t="s">
        <v>112</v>
      </c>
      <c r="E1012" s="7"/>
      <c r="F1012" s="7"/>
      <c r="G1012" s="7" t="s">
        <v>1266</v>
      </c>
      <c r="H1012" s="7" t="s">
        <v>899</v>
      </c>
      <c r="I1012" s="7" t="s">
        <v>46</v>
      </c>
      <c r="J1012" s="7" t="s">
        <v>20</v>
      </c>
      <c r="K1012" s="7" t="s">
        <v>47</v>
      </c>
      <c r="L1012" s="7" t="s">
        <v>830</v>
      </c>
      <c r="M1012" s="8">
        <v>264</v>
      </c>
      <c r="N1012">
        <f t="shared" si="15"/>
        <v>0</v>
      </c>
      <c r="O1012">
        <f>SUMIF([1]Invoice!A:A,[1]Data!L1012,[1]Invoice!F:F)</f>
        <v>264</v>
      </c>
    </row>
    <row r="1013" spans="1:15" x14ac:dyDescent="0.25">
      <c r="A1013" s="7">
        <v>1975</v>
      </c>
      <c r="B1013" s="7" t="s">
        <v>15</v>
      </c>
      <c r="C1013" s="7"/>
      <c r="D1013" s="7" t="s">
        <v>101</v>
      </c>
      <c r="E1013" s="7"/>
      <c r="F1013" s="7"/>
      <c r="G1013" s="7" t="s">
        <v>590</v>
      </c>
      <c r="H1013" s="7" t="s">
        <v>1267</v>
      </c>
      <c r="I1013" s="7" t="s">
        <v>29</v>
      </c>
      <c r="J1013" s="7" t="s">
        <v>20</v>
      </c>
      <c r="K1013" s="7" t="s">
        <v>591</v>
      </c>
      <c r="L1013" s="7" t="s">
        <v>1268</v>
      </c>
      <c r="M1013" s="8">
        <v>533</v>
      </c>
      <c r="N1013">
        <f t="shared" si="15"/>
        <v>0</v>
      </c>
      <c r="O1013">
        <f>SUMIF([1]Invoice!A:A,[1]Data!L1013,[1]Invoice!F:F)</f>
        <v>533</v>
      </c>
    </row>
    <row r="1014" spans="1:15" x14ac:dyDescent="0.25">
      <c r="A1014" s="7">
        <v>1975</v>
      </c>
      <c r="B1014" s="7" t="s">
        <v>15</v>
      </c>
      <c r="C1014" s="7"/>
      <c r="D1014" s="7" t="s">
        <v>31</v>
      </c>
      <c r="E1014" s="7"/>
      <c r="F1014" s="7"/>
      <c r="G1014" s="7" t="s">
        <v>592</v>
      </c>
      <c r="H1014" s="7" t="s">
        <v>1269</v>
      </c>
      <c r="I1014" s="7" t="s">
        <v>29</v>
      </c>
      <c r="J1014" s="7" t="s">
        <v>20</v>
      </c>
      <c r="K1014" s="7" t="s">
        <v>1270</v>
      </c>
      <c r="L1014" s="7" t="s">
        <v>946</v>
      </c>
      <c r="M1014" s="8">
        <v>825</v>
      </c>
      <c r="N1014">
        <f t="shared" si="15"/>
        <v>0</v>
      </c>
      <c r="O1014">
        <f>SUMIF([1]Invoice!A:A,[1]Data!L1014,[1]Invoice!F:F)</f>
        <v>825</v>
      </c>
    </row>
    <row r="1015" spans="1:15" x14ac:dyDescent="0.25">
      <c r="A1015" s="7">
        <v>1975</v>
      </c>
      <c r="B1015" s="7" t="s">
        <v>15</v>
      </c>
      <c r="C1015" s="7"/>
      <c r="D1015" s="7" t="s">
        <v>23</v>
      </c>
      <c r="E1015" s="7"/>
      <c r="F1015" s="7"/>
      <c r="G1015" s="7" t="s">
        <v>594</v>
      </c>
      <c r="H1015" s="7" t="s">
        <v>595</v>
      </c>
      <c r="I1015" s="7" t="s">
        <v>596</v>
      </c>
      <c r="J1015" s="7" t="s">
        <v>75</v>
      </c>
      <c r="K1015" s="7" t="s">
        <v>597</v>
      </c>
      <c r="L1015" s="7" t="s">
        <v>738</v>
      </c>
      <c r="M1015" s="8">
        <v>35447.040000000001</v>
      </c>
      <c r="N1015">
        <f t="shared" si="15"/>
        <v>0</v>
      </c>
      <c r="O1015">
        <f>SUMIF([1]Invoice!A:A,[1]Data!L1015,[1]Invoice!F:F)</f>
        <v>35447.040000000001</v>
      </c>
    </row>
    <row r="1016" spans="1:15" x14ac:dyDescent="0.25">
      <c r="A1016" s="7">
        <v>1975</v>
      </c>
      <c r="B1016" s="7" t="s">
        <v>15</v>
      </c>
      <c r="C1016" s="7"/>
      <c r="D1016" s="7" t="s">
        <v>23</v>
      </c>
      <c r="E1016" s="7"/>
      <c r="F1016" s="7"/>
      <c r="G1016" s="7" t="s">
        <v>594</v>
      </c>
      <c r="H1016" s="7" t="s">
        <v>595</v>
      </c>
      <c r="I1016" s="7" t="s">
        <v>596</v>
      </c>
      <c r="J1016" s="7" t="s">
        <v>75</v>
      </c>
      <c r="K1016" s="7" t="s">
        <v>597</v>
      </c>
      <c r="L1016" s="7" t="s">
        <v>718</v>
      </c>
      <c r="M1016" s="8">
        <v>62697.36</v>
      </c>
      <c r="N1016">
        <f t="shared" si="15"/>
        <v>0</v>
      </c>
      <c r="O1016">
        <f>SUMIF([1]Invoice!A:A,[1]Data!L1016,[1]Invoice!F:F)</f>
        <v>0</v>
      </c>
    </row>
    <row r="1017" spans="1:15" x14ac:dyDescent="0.25">
      <c r="A1017" s="7">
        <v>1975</v>
      </c>
      <c r="B1017" s="7" t="s">
        <v>15</v>
      </c>
      <c r="C1017" s="7"/>
      <c r="D1017" s="7" t="s">
        <v>63</v>
      </c>
      <c r="E1017" s="7"/>
      <c r="F1017" s="7"/>
      <c r="G1017" s="7" t="s">
        <v>600</v>
      </c>
      <c r="H1017" s="7" t="s">
        <v>601</v>
      </c>
      <c r="I1017" s="7" t="s">
        <v>602</v>
      </c>
      <c r="J1017" s="7" t="s">
        <v>117</v>
      </c>
      <c r="K1017" s="7" t="s">
        <v>603</v>
      </c>
      <c r="L1017" s="7" t="s">
        <v>1187</v>
      </c>
      <c r="M1017" s="8">
        <v>245</v>
      </c>
      <c r="N1017">
        <f t="shared" si="15"/>
        <v>60</v>
      </c>
      <c r="O1017">
        <f>SUMIF([1]Invoice!A:A,[1]Data!L1017,[1]Invoice!F:F)</f>
        <v>305</v>
      </c>
    </row>
    <row r="1018" spans="1:15" x14ac:dyDescent="0.25">
      <c r="A1018" s="7">
        <v>1975</v>
      </c>
      <c r="B1018" s="7" t="s">
        <v>15</v>
      </c>
      <c r="C1018" s="7"/>
      <c r="D1018" s="7" t="s">
        <v>55</v>
      </c>
      <c r="E1018" s="7"/>
      <c r="F1018" s="7"/>
      <c r="G1018" s="7" t="s">
        <v>600</v>
      </c>
      <c r="H1018" s="7" t="s">
        <v>601</v>
      </c>
      <c r="I1018" s="7" t="s">
        <v>602</v>
      </c>
      <c r="J1018" s="7" t="s">
        <v>117</v>
      </c>
      <c r="K1018" s="7" t="s">
        <v>603</v>
      </c>
      <c r="L1018" s="7" t="s">
        <v>1088</v>
      </c>
      <c r="M1018" s="8">
        <v>425</v>
      </c>
      <c r="N1018">
        <f t="shared" si="15"/>
        <v>0</v>
      </c>
      <c r="O1018">
        <f>SUMIF([1]Invoice!A:A,[1]Data!L1018,[1]Invoice!F:F)</f>
        <v>425</v>
      </c>
    </row>
    <row r="1019" spans="1:15" x14ac:dyDescent="0.25">
      <c r="A1019" s="7">
        <v>1975</v>
      </c>
      <c r="B1019" s="7" t="s">
        <v>15</v>
      </c>
      <c r="C1019" s="7"/>
      <c r="D1019" s="7" t="s">
        <v>101</v>
      </c>
      <c r="E1019" s="7"/>
      <c r="F1019" s="7"/>
      <c r="G1019" s="7" t="s">
        <v>604</v>
      </c>
      <c r="H1019" s="7" t="s">
        <v>605</v>
      </c>
      <c r="I1019" s="7" t="s">
        <v>606</v>
      </c>
      <c r="J1019" s="7" t="s">
        <v>269</v>
      </c>
      <c r="K1019" s="7" t="s">
        <v>607</v>
      </c>
      <c r="L1019" s="7" t="s">
        <v>1012</v>
      </c>
      <c r="M1019" s="8">
        <v>4034.5</v>
      </c>
      <c r="N1019">
        <f t="shared" si="15"/>
        <v>0</v>
      </c>
      <c r="O1019">
        <f>SUMIF([1]Invoice!A:A,[1]Data!L1019,[1]Invoice!F:F)</f>
        <v>4034.5</v>
      </c>
    </row>
    <row r="1020" spans="1:15" x14ac:dyDescent="0.25">
      <c r="A1020" s="7">
        <v>1975</v>
      </c>
      <c r="B1020" s="7" t="s">
        <v>15</v>
      </c>
      <c r="C1020" s="7"/>
      <c r="D1020" s="7" t="s">
        <v>101</v>
      </c>
      <c r="E1020" s="7"/>
      <c r="F1020" s="7"/>
      <c r="G1020" s="7" t="s">
        <v>604</v>
      </c>
      <c r="H1020" s="7" t="s">
        <v>605</v>
      </c>
      <c r="I1020" s="7" t="s">
        <v>606</v>
      </c>
      <c r="J1020" s="7" t="s">
        <v>269</v>
      </c>
      <c r="K1020" s="7" t="s">
        <v>607</v>
      </c>
      <c r="L1020" s="7" t="s">
        <v>729</v>
      </c>
      <c r="M1020" s="8">
        <v>6688</v>
      </c>
      <c r="N1020">
        <f t="shared" si="15"/>
        <v>0</v>
      </c>
      <c r="O1020">
        <f>SUMIF([1]Invoice!A:A,[1]Data!L1020,[1]Invoice!F:F)</f>
        <v>6688</v>
      </c>
    </row>
    <row r="1021" spans="1:15" x14ac:dyDescent="0.25">
      <c r="A1021" s="7">
        <v>1975</v>
      </c>
      <c r="B1021" s="7" t="s">
        <v>15</v>
      </c>
      <c r="C1021" s="7"/>
      <c r="D1021" s="7" t="s">
        <v>23</v>
      </c>
      <c r="E1021" s="7"/>
      <c r="F1021" s="7"/>
      <c r="G1021" s="7" t="s">
        <v>610</v>
      </c>
      <c r="H1021" s="7" t="s">
        <v>611</v>
      </c>
      <c r="I1021" s="7" t="s">
        <v>612</v>
      </c>
      <c r="J1021" s="7" t="s">
        <v>25</v>
      </c>
      <c r="K1021" s="7" t="s">
        <v>613</v>
      </c>
      <c r="L1021" s="7" t="s">
        <v>738</v>
      </c>
      <c r="M1021" s="8">
        <v>32229.75</v>
      </c>
      <c r="N1021">
        <f t="shared" si="15"/>
        <v>0</v>
      </c>
      <c r="O1021">
        <f>SUMIF([1]Invoice!A:A,[1]Data!L1021,[1]Invoice!F:F)</f>
        <v>32229.75</v>
      </c>
    </row>
    <row r="1022" spans="1:15" x14ac:dyDescent="0.25">
      <c r="A1022" s="7">
        <v>1975</v>
      </c>
      <c r="B1022" s="7" t="s">
        <v>15</v>
      </c>
      <c r="C1022" s="7"/>
      <c r="D1022" s="7" t="s">
        <v>31</v>
      </c>
      <c r="E1022" s="7"/>
      <c r="F1022" s="7"/>
      <c r="G1022" s="7" t="s">
        <v>614</v>
      </c>
      <c r="H1022" s="7" t="s">
        <v>615</v>
      </c>
      <c r="I1022" s="7" t="s">
        <v>616</v>
      </c>
      <c r="J1022" s="7" t="s">
        <v>282</v>
      </c>
      <c r="K1022" s="7" t="s">
        <v>617</v>
      </c>
      <c r="L1022" s="7" t="s">
        <v>774</v>
      </c>
      <c r="M1022" s="8">
        <v>5602.05</v>
      </c>
      <c r="N1022">
        <f t="shared" si="15"/>
        <v>25</v>
      </c>
      <c r="O1022">
        <f>SUMIF([1]Invoice!A:A,[1]Data!L1022,[1]Invoice!F:F)</f>
        <v>5627.05</v>
      </c>
    </row>
    <row r="1023" spans="1:15" x14ac:dyDescent="0.25">
      <c r="A1023" s="7">
        <v>1975</v>
      </c>
      <c r="B1023" s="7" t="s">
        <v>15</v>
      </c>
      <c r="C1023" s="7"/>
      <c r="D1023" s="7" t="s">
        <v>31</v>
      </c>
      <c r="E1023" s="7"/>
      <c r="F1023" s="7"/>
      <c r="G1023" s="7" t="s">
        <v>614</v>
      </c>
      <c r="H1023" s="7" t="s">
        <v>615</v>
      </c>
      <c r="I1023" s="7" t="s">
        <v>616</v>
      </c>
      <c r="J1023" s="7" t="s">
        <v>282</v>
      </c>
      <c r="K1023" s="7" t="s">
        <v>617</v>
      </c>
      <c r="L1023" s="7" t="s">
        <v>1119</v>
      </c>
      <c r="M1023" s="8">
        <v>1812.14</v>
      </c>
      <c r="N1023">
        <f t="shared" si="15"/>
        <v>0</v>
      </c>
      <c r="O1023">
        <f>SUMIF([1]Invoice!A:A,[1]Data!L1023,[1]Invoice!F:F)</f>
        <v>1812.14</v>
      </c>
    </row>
    <row r="1024" spans="1:15" x14ac:dyDescent="0.25">
      <c r="A1024" s="7">
        <v>1975</v>
      </c>
      <c r="B1024" s="7" t="s">
        <v>15</v>
      </c>
      <c r="C1024" s="7"/>
      <c r="D1024" s="7" t="s">
        <v>1524</v>
      </c>
      <c r="E1024" s="7"/>
      <c r="F1024" s="7"/>
      <c r="G1024" s="7" t="s">
        <v>618</v>
      </c>
      <c r="H1024" s="7" t="s">
        <v>619</v>
      </c>
      <c r="I1024" s="7" t="s">
        <v>620</v>
      </c>
      <c r="J1024" s="7" t="s">
        <v>621</v>
      </c>
      <c r="K1024" s="7" t="s">
        <v>622</v>
      </c>
      <c r="L1024" s="7" t="s">
        <v>999</v>
      </c>
      <c r="M1024" s="8">
        <v>6982.5</v>
      </c>
      <c r="N1024">
        <f t="shared" si="15"/>
        <v>0</v>
      </c>
      <c r="O1024">
        <f>SUMIF([1]Invoice!A:A,[1]Data!L1024,[1]Invoice!F:F)</f>
        <v>6982.5</v>
      </c>
    </row>
    <row r="1025" spans="1:15" x14ac:dyDescent="0.25">
      <c r="A1025" s="7">
        <v>1975</v>
      </c>
      <c r="B1025" s="7" t="s">
        <v>15</v>
      </c>
      <c r="C1025" s="7"/>
      <c r="D1025" s="7" t="s">
        <v>112</v>
      </c>
      <c r="E1025" s="7"/>
      <c r="F1025" s="7"/>
      <c r="G1025" s="7" t="s">
        <v>623</v>
      </c>
      <c r="H1025" s="7" t="s">
        <v>624</v>
      </c>
      <c r="I1025" s="7" t="s">
        <v>54</v>
      </c>
      <c r="J1025" s="7" t="s">
        <v>20</v>
      </c>
      <c r="K1025" s="7" t="s">
        <v>625</v>
      </c>
      <c r="L1025" s="7" t="s">
        <v>883</v>
      </c>
      <c r="M1025" s="8">
        <v>6.95</v>
      </c>
      <c r="N1025">
        <f t="shared" si="15"/>
        <v>0</v>
      </c>
      <c r="O1025">
        <f>SUMIF([1]Invoice!A:A,[1]Data!L1025,[1]Invoice!F:F)</f>
        <v>6.95</v>
      </c>
    </row>
    <row r="1026" spans="1:15" x14ac:dyDescent="0.25">
      <c r="A1026" s="7">
        <v>1975</v>
      </c>
      <c r="B1026" s="7" t="s">
        <v>15</v>
      </c>
      <c r="C1026" s="7"/>
      <c r="D1026" s="7" t="s">
        <v>112</v>
      </c>
      <c r="E1026" s="7"/>
      <c r="F1026" s="7"/>
      <c r="G1026" s="7" t="s">
        <v>623</v>
      </c>
      <c r="H1026" s="7" t="s">
        <v>624</v>
      </c>
      <c r="I1026" s="7" t="s">
        <v>54</v>
      </c>
      <c r="J1026" s="7" t="s">
        <v>20</v>
      </c>
      <c r="K1026" s="7" t="s">
        <v>625</v>
      </c>
      <c r="L1026" s="7" t="s">
        <v>883</v>
      </c>
      <c r="M1026" s="8">
        <v>20.55</v>
      </c>
      <c r="N1026">
        <f t="shared" si="15"/>
        <v>0</v>
      </c>
      <c r="O1026">
        <f>SUMIF([1]Invoice!A:A,[1]Data!L1026,[1]Invoice!F:F)</f>
        <v>20.55</v>
      </c>
    </row>
    <row r="1027" spans="1:15" x14ac:dyDescent="0.25">
      <c r="A1027" s="7">
        <v>1975</v>
      </c>
      <c r="B1027" s="7" t="s">
        <v>15</v>
      </c>
      <c r="C1027" s="7"/>
      <c r="D1027" s="7" t="s">
        <v>112</v>
      </c>
      <c r="E1027" s="7"/>
      <c r="F1027" s="7"/>
      <c r="G1027" s="7" t="s">
        <v>623</v>
      </c>
      <c r="H1027" s="7" t="s">
        <v>624</v>
      </c>
      <c r="I1027" s="7" t="s">
        <v>54</v>
      </c>
      <c r="J1027" s="7" t="s">
        <v>20</v>
      </c>
      <c r="K1027" s="7" t="s">
        <v>625</v>
      </c>
      <c r="L1027" s="7" t="s">
        <v>883</v>
      </c>
      <c r="M1027" s="8">
        <v>45.85</v>
      </c>
      <c r="N1027">
        <f t="shared" ref="N1027:N1090" si="16">IF(O1027-M1027&lt;0,0,O1027-M1027)</f>
        <v>0</v>
      </c>
      <c r="O1027">
        <f>SUMIF([1]Invoice!A:A,[1]Data!L1027,[1]Invoice!F:F)</f>
        <v>45.85</v>
      </c>
    </row>
    <row r="1028" spans="1:15" x14ac:dyDescent="0.25">
      <c r="A1028" s="7">
        <v>1975</v>
      </c>
      <c r="B1028" s="7" t="s">
        <v>15</v>
      </c>
      <c r="C1028" s="7"/>
      <c r="D1028" s="7" t="s">
        <v>112</v>
      </c>
      <c r="E1028" s="7"/>
      <c r="F1028" s="7"/>
      <c r="G1028" s="7" t="s">
        <v>623</v>
      </c>
      <c r="H1028" s="7" t="s">
        <v>624</v>
      </c>
      <c r="I1028" s="7" t="s">
        <v>54</v>
      </c>
      <c r="J1028" s="7" t="s">
        <v>20</v>
      </c>
      <c r="K1028" s="7" t="s">
        <v>625</v>
      </c>
      <c r="L1028" s="7" t="s">
        <v>910</v>
      </c>
      <c r="M1028" s="8">
        <v>348</v>
      </c>
      <c r="N1028">
        <f t="shared" si="16"/>
        <v>0</v>
      </c>
      <c r="O1028">
        <f>SUMIF([1]Invoice!A:A,[1]Data!L1028,[1]Invoice!F:F)</f>
        <v>348</v>
      </c>
    </row>
    <row r="1029" spans="1:15" x14ac:dyDescent="0.25">
      <c r="A1029" s="7">
        <v>1975</v>
      </c>
      <c r="B1029" s="7" t="s">
        <v>15</v>
      </c>
      <c r="C1029" s="7"/>
      <c r="D1029" s="7" t="s">
        <v>112</v>
      </c>
      <c r="E1029" s="7"/>
      <c r="F1029" s="7"/>
      <c r="G1029" s="7" t="s">
        <v>623</v>
      </c>
      <c r="H1029" s="7" t="s">
        <v>624</v>
      </c>
      <c r="I1029" s="7" t="s">
        <v>54</v>
      </c>
      <c r="J1029" s="7" t="s">
        <v>20</v>
      </c>
      <c r="K1029" s="7" t="s">
        <v>625</v>
      </c>
      <c r="L1029" s="7" t="s">
        <v>1034</v>
      </c>
      <c r="M1029" s="8">
        <v>182.52</v>
      </c>
      <c r="N1029">
        <f t="shared" si="16"/>
        <v>0</v>
      </c>
      <c r="O1029">
        <f>SUMIF([1]Invoice!A:A,[1]Data!L1029,[1]Invoice!F:F)</f>
        <v>182.52</v>
      </c>
    </row>
    <row r="1030" spans="1:15" x14ac:dyDescent="0.25">
      <c r="A1030" s="7">
        <v>1975</v>
      </c>
      <c r="B1030" s="7" t="s">
        <v>15</v>
      </c>
      <c r="C1030" s="7"/>
      <c r="D1030" s="7" t="s">
        <v>112</v>
      </c>
      <c r="E1030" s="7"/>
      <c r="F1030" s="7"/>
      <c r="G1030" s="7" t="s">
        <v>623</v>
      </c>
      <c r="H1030" s="7" t="s">
        <v>624</v>
      </c>
      <c r="I1030" s="7" t="s">
        <v>54</v>
      </c>
      <c r="J1030" s="7" t="s">
        <v>20</v>
      </c>
      <c r="K1030" s="7" t="s">
        <v>625</v>
      </c>
      <c r="L1030" s="7" t="s">
        <v>1000</v>
      </c>
      <c r="M1030" s="8">
        <v>72.22</v>
      </c>
      <c r="N1030">
        <f t="shared" si="16"/>
        <v>0</v>
      </c>
      <c r="O1030">
        <f>SUMIF([1]Invoice!A:A,[1]Data!L1030,[1]Invoice!F:F)</f>
        <v>72.22</v>
      </c>
    </row>
    <row r="1031" spans="1:15" x14ac:dyDescent="0.25">
      <c r="A1031" s="7">
        <v>1975</v>
      </c>
      <c r="B1031" s="7" t="s">
        <v>15</v>
      </c>
      <c r="C1031" s="7"/>
      <c r="D1031" s="7" t="s">
        <v>23</v>
      </c>
      <c r="E1031" s="7"/>
      <c r="F1031" s="7"/>
      <c r="G1031" s="7" t="s">
        <v>1271</v>
      </c>
      <c r="H1031" s="7" t="s">
        <v>1272</v>
      </c>
      <c r="I1031" s="7" t="s">
        <v>587</v>
      </c>
      <c r="J1031" s="7" t="s">
        <v>20</v>
      </c>
      <c r="K1031" s="7" t="s">
        <v>588</v>
      </c>
      <c r="L1031" s="7" t="s">
        <v>1066</v>
      </c>
      <c r="M1031" s="8">
        <v>118.72</v>
      </c>
      <c r="N1031">
        <f t="shared" si="16"/>
        <v>0</v>
      </c>
      <c r="O1031">
        <f>SUMIF([1]Invoice!A:A,[1]Data!L1031,[1]Invoice!F:F)</f>
        <v>118.72</v>
      </c>
    </row>
    <row r="1032" spans="1:15" x14ac:dyDescent="0.25">
      <c r="A1032" s="7">
        <v>1975</v>
      </c>
      <c r="B1032" s="7" t="s">
        <v>15</v>
      </c>
      <c r="C1032" s="7"/>
      <c r="D1032" s="7" t="s">
        <v>23</v>
      </c>
      <c r="E1032" s="7"/>
      <c r="F1032" s="7"/>
      <c r="G1032" s="7" t="s">
        <v>1273</v>
      </c>
      <c r="H1032" s="7" t="s">
        <v>1274</v>
      </c>
      <c r="I1032" s="7" t="s">
        <v>32</v>
      </c>
      <c r="J1032" s="7" t="s">
        <v>20</v>
      </c>
      <c r="K1032" s="7" t="s">
        <v>252</v>
      </c>
      <c r="L1032" s="7" t="s">
        <v>1066</v>
      </c>
      <c r="M1032" s="8">
        <v>100</v>
      </c>
      <c r="N1032">
        <f t="shared" si="16"/>
        <v>0</v>
      </c>
      <c r="O1032">
        <f>SUMIF([1]Invoice!A:A,[1]Data!L1032,[1]Invoice!F:F)</f>
        <v>100</v>
      </c>
    </row>
    <row r="1033" spans="1:15" x14ac:dyDescent="0.25">
      <c r="A1033" s="7">
        <v>1975</v>
      </c>
      <c r="B1033" s="7" t="s">
        <v>15</v>
      </c>
      <c r="C1033" s="7"/>
      <c r="D1033" s="7" t="s">
        <v>23</v>
      </c>
      <c r="E1033" s="7"/>
      <c r="F1033" s="7"/>
      <c r="G1033" s="7" t="s">
        <v>1275</v>
      </c>
      <c r="H1033" s="7" t="s">
        <v>1276</v>
      </c>
      <c r="I1033" s="7" t="s">
        <v>544</v>
      </c>
      <c r="J1033" s="7" t="s">
        <v>20</v>
      </c>
      <c r="K1033" s="7" t="s">
        <v>545</v>
      </c>
      <c r="L1033" s="7" t="s">
        <v>1066</v>
      </c>
      <c r="M1033" s="8">
        <v>145.6</v>
      </c>
      <c r="N1033">
        <f t="shared" si="16"/>
        <v>0</v>
      </c>
      <c r="O1033">
        <f>SUMIF([1]Invoice!A:A,[1]Data!L1033,[1]Invoice!F:F)</f>
        <v>145.6</v>
      </c>
    </row>
    <row r="1034" spans="1:15" x14ac:dyDescent="0.25">
      <c r="A1034" s="7">
        <v>1975</v>
      </c>
      <c r="B1034" s="7" t="s">
        <v>15</v>
      </c>
      <c r="C1034" s="7"/>
      <c r="D1034" s="7" t="s">
        <v>55</v>
      </c>
      <c r="E1034" s="7"/>
      <c r="F1034" s="7"/>
      <c r="G1034" s="7" t="s">
        <v>1277</v>
      </c>
      <c r="H1034" s="7" t="s">
        <v>1278</v>
      </c>
      <c r="I1034" s="7" t="s">
        <v>1279</v>
      </c>
      <c r="J1034" s="7" t="s">
        <v>117</v>
      </c>
      <c r="K1034" s="7" t="s">
        <v>1280</v>
      </c>
      <c r="L1034" s="7" t="s">
        <v>790</v>
      </c>
      <c r="M1034" s="8">
        <v>4530</v>
      </c>
      <c r="N1034">
        <f t="shared" si="16"/>
        <v>0</v>
      </c>
      <c r="O1034">
        <f>SUMIF([1]Invoice!A:A,[1]Data!L1034,[1]Invoice!F:F)</f>
        <v>4530</v>
      </c>
    </row>
    <row r="1035" spans="1:15" x14ac:dyDescent="0.25">
      <c r="A1035" s="7">
        <v>1975</v>
      </c>
      <c r="B1035" s="7" t="s">
        <v>15</v>
      </c>
      <c r="C1035" s="7"/>
      <c r="D1035" s="7" t="s">
        <v>23</v>
      </c>
      <c r="E1035" s="7"/>
      <c r="F1035" s="7"/>
      <c r="G1035" s="7" t="s">
        <v>1281</v>
      </c>
      <c r="H1035" s="7" t="s">
        <v>1282</v>
      </c>
      <c r="I1035" s="7" t="s">
        <v>544</v>
      </c>
      <c r="J1035" s="7" t="s">
        <v>20</v>
      </c>
      <c r="K1035" s="7" t="s">
        <v>545</v>
      </c>
      <c r="L1035" s="7" t="s">
        <v>903</v>
      </c>
      <c r="M1035" s="8">
        <v>157.91999999999999</v>
      </c>
      <c r="N1035">
        <f t="shared" si="16"/>
        <v>0</v>
      </c>
      <c r="O1035">
        <f>SUMIF([1]Invoice!A:A,[1]Data!L1035,[1]Invoice!F:F)</f>
        <v>157.91999999999999</v>
      </c>
    </row>
    <row r="1036" spans="1:15" x14ac:dyDescent="0.25">
      <c r="A1036" s="7">
        <v>1975</v>
      </c>
      <c r="B1036" s="7" t="s">
        <v>15</v>
      </c>
      <c r="C1036" s="7"/>
      <c r="D1036" s="7" t="s">
        <v>55</v>
      </c>
      <c r="E1036" s="7"/>
      <c r="F1036" s="7"/>
      <c r="G1036" s="7" t="s">
        <v>1283</v>
      </c>
      <c r="H1036" s="7" t="s">
        <v>1284</v>
      </c>
      <c r="I1036" s="7" t="s">
        <v>29</v>
      </c>
      <c r="J1036" s="7" t="s">
        <v>20</v>
      </c>
      <c r="K1036" s="7" t="s">
        <v>94</v>
      </c>
      <c r="L1036" s="7" t="s">
        <v>1285</v>
      </c>
      <c r="M1036" s="8">
        <v>783.38</v>
      </c>
      <c r="N1036">
        <f t="shared" si="16"/>
        <v>0</v>
      </c>
      <c r="O1036">
        <f>SUMIF([1]Invoice!A:A,[1]Data!L1036,[1]Invoice!F:F)</f>
        <v>783.38</v>
      </c>
    </row>
    <row r="1037" spans="1:15" x14ac:dyDescent="0.25">
      <c r="A1037" s="7">
        <v>1975</v>
      </c>
      <c r="B1037" s="7" t="s">
        <v>15</v>
      </c>
      <c r="C1037" s="7"/>
      <c r="D1037" s="7" t="s">
        <v>39</v>
      </c>
      <c r="E1037" s="7"/>
      <c r="F1037" s="7"/>
      <c r="G1037" s="7" t="s">
        <v>1286</v>
      </c>
      <c r="H1037" s="7" t="s">
        <v>1287</v>
      </c>
      <c r="I1037" s="7" t="s">
        <v>19</v>
      </c>
      <c r="J1037" s="7" t="s">
        <v>20</v>
      </c>
      <c r="K1037" s="7" t="s">
        <v>155</v>
      </c>
      <c r="L1037" s="7" t="s">
        <v>744</v>
      </c>
      <c r="M1037" s="8">
        <v>6947.25</v>
      </c>
      <c r="N1037">
        <f t="shared" si="16"/>
        <v>0</v>
      </c>
      <c r="O1037">
        <f>SUMIF([1]Invoice!A:A,[1]Data!L1037,[1]Invoice!F:F)</f>
        <v>6340</v>
      </c>
    </row>
    <row r="1038" spans="1:15" x14ac:dyDescent="0.25">
      <c r="A1038" s="7">
        <v>1975</v>
      </c>
      <c r="B1038" s="7" t="s">
        <v>15</v>
      </c>
      <c r="C1038" s="7"/>
      <c r="D1038" s="7" t="s">
        <v>37</v>
      </c>
      <c r="E1038" s="7"/>
      <c r="F1038" s="7"/>
      <c r="G1038" s="7" t="s">
        <v>1288</v>
      </c>
      <c r="H1038" s="7" t="s">
        <v>1289</v>
      </c>
      <c r="I1038" s="7" t="s">
        <v>29</v>
      </c>
      <c r="J1038" s="7" t="s">
        <v>20</v>
      </c>
      <c r="K1038" s="7" t="s">
        <v>1290</v>
      </c>
      <c r="L1038" s="7" t="s">
        <v>1004</v>
      </c>
      <c r="M1038" s="8">
        <v>243.32</v>
      </c>
      <c r="N1038">
        <f t="shared" si="16"/>
        <v>0</v>
      </c>
      <c r="O1038">
        <f>SUMIF([1]Invoice!A:A,[1]Data!L1038,[1]Invoice!F:F)</f>
        <v>243.32</v>
      </c>
    </row>
    <row r="1039" spans="1:15" x14ac:dyDescent="0.25">
      <c r="A1039" s="7">
        <v>1975</v>
      </c>
      <c r="B1039" s="7" t="s">
        <v>15</v>
      </c>
      <c r="C1039" s="7"/>
      <c r="D1039" s="7" t="s">
        <v>48</v>
      </c>
      <c r="E1039" s="7"/>
      <c r="F1039" s="7"/>
      <c r="G1039" s="7" t="s">
        <v>1291</v>
      </c>
      <c r="H1039" s="7" t="s">
        <v>1292</v>
      </c>
      <c r="I1039" s="7" t="s">
        <v>29</v>
      </c>
      <c r="J1039" s="7" t="s">
        <v>20</v>
      </c>
      <c r="K1039" s="7" t="s">
        <v>30</v>
      </c>
      <c r="L1039" s="7" t="s">
        <v>745</v>
      </c>
      <c r="M1039" s="8">
        <v>250</v>
      </c>
      <c r="N1039">
        <f t="shared" si="16"/>
        <v>0</v>
      </c>
      <c r="O1039">
        <f>SUMIF([1]Invoice!A:A,[1]Data!L1039,[1]Invoice!F:F)</f>
        <v>250</v>
      </c>
    </row>
    <row r="1040" spans="1:15" x14ac:dyDescent="0.25">
      <c r="A1040" s="7">
        <v>1975</v>
      </c>
      <c r="B1040" s="7" t="s">
        <v>15</v>
      </c>
      <c r="C1040" s="7"/>
      <c r="D1040" s="7" t="s">
        <v>101</v>
      </c>
      <c r="E1040" s="7"/>
      <c r="F1040" s="7"/>
      <c r="G1040" s="7" t="s">
        <v>1293</v>
      </c>
      <c r="H1040" s="7" t="s">
        <v>1294</v>
      </c>
      <c r="I1040" s="7" t="s">
        <v>497</v>
      </c>
      <c r="J1040" s="7" t="s">
        <v>20</v>
      </c>
      <c r="K1040" s="7" t="s">
        <v>498</v>
      </c>
      <c r="L1040" s="7" t="s">
        <v>944</v>
      </c>
      <c r="M1040" s="8">
        <v>999.99</v>
      </c>
      <c r="N1040">
        <f t="shared" si="16"/>
        <v>0</v>
      </c>
      <c r="O1040">
        <f>SUMIF([1]Invoice!A:A,[1]Data!L1040,[1]Invoice!F:F)</f>
        <v>999.99</v>
      </c>
    </row>
    <row r="1041" spans="1:15" x14ac:dyDescent="0.25">
      <c r="A1041" s="7">
        <v>1975</v>
      </c>
      <c r="B1041" s="7" t="s">
        <v>15</v>
      </c>
      <c r="C1041" s="7"/>
      <c r="D1041" s="7" t="s">
        <v>101</v>
      </c>
      <c r="E1041" s="7"/>
      <c r="F1041" s="7"/>
      <c r="G1041" s="7" t="s">
        <v>1293</v>
      </c>
      <c r="H1041" s="7" t="s">
        <v>1294</v>
      </c>
      <c r="I1041" s="7" t="s">
        <v>497</v>
      </c>
      <c r="J1041" s="7" t="s">
        <v>20</v>
      </c>
      <c r="K1041" s="7" t="s">
        <v>498</v>
      </c>
      <c r="L1041" s="7" t="s">
        <v>944</v>
      </c>
      <c r="M1041" s="8">
        <v>130</v>
      </c>
      <c r="N1041">
        <f t="shared" si="16"/>
        <v>0</v>
      </c>
      <c r="O1041">
        <f>SUMIF([1]Invoice!A:A,[1]Data!L1041,[1]Invoice!F:F)</f>
        <v>130</v>
      </c>
    </row>
    <row r="1042" spans="1:15" x14ac:dyDescent="0.25">
      <c r="A1042" s="7">
        <v>1975</v>
      </c>
      <c r="B1042" s="7" t="s">
        <v>15</v>
      </c>
      <c r="C1042" s="7"/>
      <c r="D1042" s="7" t="s">
        <v>101</v>
      </c>
      <c r="E1042" s="7"/>
      <c r="F1042" s="7"/>
      <c r="G1042" s="7" t="s">
        <v>1293</v>
      </c>
      <c r="H1042" s="7" t="s">
        <v>1294</v>
      </c>
      <c r="I1042" s="7" t="s">
        <v>497</v>
      </c>
      <c r="J1042" s="7" t="s">
        <v>20</v>
      </c>
      <c r="K1042" s="7" t="s">
        <v>498</v>
      </c>
      <c r="L1042" s="7" t="s">
        <v>944</v>
      </c>
      <c r="M1042" s="8">
        <v>95.49</v>
      </c>
      <c r="N1042">
        <f t="shared" si="16"/>
        <v>0</v>
      </c>
      <c r="O1042">
        <f>SUMIF([1]Invoice!A:A,[1]Data!L1042,[1]Invoice!F:F)</f>
        <v>95.49</v>
      </c>
    </row>
    <row r="1043" spans="1:15" x14ac:dyDescent="0.25">
      <c r="A1043" s="7">
        <v>1975</v>
      </c>
      <c r="B1043" s="7" t="s">
        <v>15</v>
      </c>
      <c r="C1043" s="7"/>
      <c r="D1043" s="7" t="s">
        <v>39</v>
      </c>
      <c r="E1043" s="7"/>
      <c r="F1043" s="7"/>
      <c r="G1043" s="7" t="s">
        <v>1295</v>
      </c>
      <c r="H1043" s="7" t="s">
        <v>1296</v>
      </c>
      <c r="I1043" s="7" t="s">
        <v>19</v>
      </c>
      <c r="J1043" s="7" t="s">
        <v>20</v>
      </c>
      <c r="K1043" s="7" t="s">
        <v>36</v>
      </c>
      <c r="L1043" s="7" t="s">
        <v>1101</v>
      </c>
      <c r="M1043" s="8">
        <v>23710</v>
      </c>
      <c r="N1043">
        <f t="shared" si="16"/>
        <v>0</v>
      </c>
      <c r="O1043">
        <f>SUMIF([1]Invoice!A:A,[1]Data!L1043,[1]Invoice!F:F)</f>
        <v>22891.739999999998</v>
      </c>
    </row>
    <row r="1044" spans="1:15" x14ac:dyDescent="0.25">
      <c r="A1044" s="7">
        <v>1975</v>
      </c>
      <c r="B1044" s="7" t="s">
        <v>15</v>
      </c>
      <c r="C1044" s="7"/>
      <c r="D1044" s="7" t="s">
        <v>101</v>
      </c>
      <c r="E1044" s="7"/>
      <c r="F1044" s="7"/>
      <c r="G1044" s="7" t="s">
        <v>1297</v>
      </c>
      <c r="H1044" s="7" t="s">
        <v>1298</v>
      </c>
      <c r="I1044" s="7" t="s">
        <v>273</v>
      </c>
      <c r="J1044" s="7" t="s">
        <v>20</v>
      </c>
      <c r="K1044" s="7" t="s">
        <v>274</v>
      </c>
      <c r="L1044" s="7" t="s">
        <v>1101</v>
      </c>
      <c r="M1044" s="8">
        <v>609</v>
      </c>
      <c r="N1044">
        <f t="shared" si="16"/>
        <v>0</v>
      </c>
      <c r="O1044">
        <f>SUMIF([1]Invoice!A:A,[1]Data!L1044,[1]Invoice!F:F)</f>
        <v>609</v>
      </c>
    </row>
    <row r="1045" spans="1:15" x14ac:dyDescent="0.25">
      <c r="A1045" s="7">
        <v>1975</v>
      </c>
      <c r="B1045" s="7" t="s">
        <v>15</v>
      </c>
      <c r="C1045" s="7"/>
      <c r="D1045" s="7" t="s">
        <v>55</v>
      </c>
      <c r="E1045" s="7"/>
      <c r="F1045" s="7"/>
      <c r="G1045" s="7" t="s">
        <v>1299</v>
      </c>
      <c r="H1045" s="7" t="s">
        <v>1300</v>
      </c>
      <c r="I1045" s="7" t="s">
        <v>1301</v>
      </c>
      <c r="J1045" s="7" t="s">
        <v>20</v>
      </c>
      <c r="K1045" s="7" t="s">
        <v>1302</v>
      </c>
      <c r="L1045" s="7" t="s">
        <v>1139</v>
      </c>
      <c r="M1045" s="8">
        <v>8085</v>
      </c>
      <c r="N1045">
        <f t="shared" si="16"/>
        <v>0</v>
      </c>
      <c r="O1045">
        <f>SUMIF([1]Invoice!A:A,[1]Data!L1045,[1]Invoice!F:F)</f>
        <v>8085</v>
      </c>
    </row>
    <row r="1046" spans="1:15" x14ac:dyDescent="0.25">
      <c r="A1046" s="7">
        <v>1975</v>
      </c>
      <c r="B1046" s="7" t="s">
        <v>15</v>
      </c>
      <c r="C1046" s="7"/>
      <c r="D1046" s="7" t="s">
        <v>23</v>
      </c>
      <c r="E1046" s="7"/>
      <c r="F1046" s="7"/>
      <c r="G1046" s="7" t="s">
        <v>1303</v>
      </c>
      <c r="H1046" s="7" t="s">
        <v>1304</v>
      </c>
      <c r="I1046" s="7" t="s">
        <v>1305</v>
      </c>
      <c r="J1046" s="7" t="s">
        <v>117</v>
      </c>
      <c r="K1046" s="7" t="s">
        <v>1306</v>
      </c>
      <c r="L1046" s="7" t="s">
        <v>1307</v>
      </c>
      <c r="M1046" s="8">
        <v>1050</v>
      </c>
      <c r="N1046">
        <f t="shared" si="16"/>
        <v>0</v>
      </c>
      <c r="O1046">
        <f>SUMIF([1]Invoice!A:A,[1]Data!L1046,[1]Invoice!F:F)</f>
        <v>1050</v>
      </c>
    </row>
    <row r="1047" spans="1:15" x14ac:dyDescent="0.25">
      <c r="A1047" s="7">
        <v>1975</v>
      </c>
      <c r="B1047" s="7" t="s">
        <v>15</v>
      </c>
      <c r="C1047" s="7"/>
      <c r="D1047" s="7" t="s">
        <v>55</v>
      </c>
      <c r="E1047" s="7"/>
      <c r="F1047" s="7"/>
      <c r="G1047" s="7" t="s">
        <v>1308</v>
      </c>
      <c r="H1047" s="7" t="s">
        <v>1309</v>
      </c>
      <c r="I1047" s="7" t="s">
        <v>1310</v>
      </c>
      <c r="J1047" s="7" t="s">
        <v>20</v>
      </c>
      <c r="K1047" s="7" t="s">
        <v>1311</v>
      </c>
      <c r="L1047" s="7" t="s">
        <v>1139</v>
      </c>
      <c r="M1047" s="8">
        <v>365.22</v>
      </c>
      <c r="N1047">
        <f t="shared" si="16"/>
        <v>0</v>
      </c>
      <c r="O1047">
        <f>SUMIF([1]Invoice!A:A,[1]Data!L1047,[1]Invoice!F:F)</f>
        <v>365.22</v>
      </c>
    </row>
    <row r="1048" spans="1:15" x14ac:dyDescent="0.25">
      <c r="A1048" s="7">
        <v>1975</v>
      </c>
      <c r="B1048" s="7" t="s">
        <v>15</v>
      </c>
      <c r="C1048" s="7"/>
      <c r="D1048" s="7" t="s">
        <v>1524</v>
      </c>
      <c r="E1048" s="7"/>
      <c r="F1048" s="7"/>
      <c r="G1048" s="7" t="s">
        <v>1312</v>
      </c>
      <c r="H1048" s="7" t="s">
        <v>1313</v>
      </c>
      <c r="I1048" s="7" t="s">
        <v>544</v>
      </c>
      <c r="J1048" s="7" t="s">
        <v>20</v>
      </c>
      <c r="K1048" s="7" t="s">
        <v>545</v>
      </c>
      <c r="L1048" s="7" t="s">
        <v>1190</v>
      </c>
      <c r="M1048" s="8">
        <v>1181.25</v>
      </c>
      <c r="N1048">
        <f t="shared" si="16"/>
        <v>0</v>
      </c>
      <c r="O1048">
        <f>SUMIF([1]Invoice!A:A,[1]Data!L1048,[1]Invoice!F:F)</f>
        <v>1181.25</v>
      </c>
    </row>
    <row r="1049" spans="1:15" x14ac:dyDescent="0.25">
      <c r="A1049" s="7">
        <v>1975</v>
      </c>
      <c r="B1049" s="7" t="s">
        <v>15</v>
      </c>
      <c r="C1049" s="7"/>
      <c r="D1049" s="7" t="s">
        <v>101</v>
      </c>
      <c r="E1049" s="7"/>
      <c r="F1049" s="7"/>
      <c r="G1049" s="7" t="s">
        <v>1314</v>
      </c>
      <c r="H1049" s="7" t="s">
        <v>1315</v>
      </c>
      <c r="I1049" s="7" t="s">
        <v>96</v>
      </c>
      <c r="J1049" s="7" t="s">
        <v>20</v>
      </c>
      <c r="K1049" s="7" t="s">
        <v>97</v>
      </c>
      <c r="L1049" s="7" t="s">
        <v>1316</v>
      </c>
      <c r="M1049" s="8">
        <v>297</v>
      </c>
      <c r="N1049">
        <f t="shared" si="16"/>
        <v>0</v>
      </c>
      <c r="O1049">
        <f>SUMIF([1]Invoice!A:A,[1]Data!L1049,[1]Invoice!F:F)</f>
        <v>297</v>
      </c>
    </row>
    <row r="1050" spans="1:15" x14ac:dyDescent="0.25">
      <c r="A1050" s="7">
        <v>1975</v>
      </c>
      <c r="B1050" s="7" t="s">
        <v>15</v>
      </c>
      <c r="C1050" s="7"/>
      <c r="D1050" s="7" t="s">
        <v>101</v>
      </c>
      <c r="E1050" s="7"/>
      <c r="F1050" s="7"/>
      <c r="G1050" s="7" t="s">
        <v>1314</v>
      </c>
      <c r="H1050" s="7" t="s">
        <v>1315</v>
      </c>
      <c r="I1050" s="7" t="s">
        <v>96</v>
      </c>
      <c r="J1050" s="7" t="s">
        <v>20</v>
      </c>
      <c r="K1050" s="7" t="s">
        <v>97</v>
      </c>
      <c r="L1050" s="7" t="s">
        <v>1052</v>
      </c>
      <c r="M1050" s="8">
        <v>1368.85</v>
      </c>
      <c r="N1050">
        <f t="shared" si="16"/>
        <v>0</v>
      </c>
      <c r="O1050">
        <f>SUMIF([1]Invoice!A:A,[1]Data!L1050,[1]Invoice!F:F)</f>
        <v>1368.85</v>
      </c>
    </row>
    <row r="1051" spans="1:15" x14ac:dyDescent="0.25">
      <c r="A1051" s="7">
        <v>1975</v>
      </c>
      <c r="B1051" s="7" t="s">
        <v>15</v>
      </c>
      <c r="C1051" s="7"/>
      <c r="D1051" s="7" t="s">
        <v>101</v>
      </c>
      <c r="E1051" s="7"/>
      <c r="F1051" s="7"/>
      <c r="G1051" s="7" t="s">
        <v>1314</v>
      </c>
      <c r="H1051" s="7" t="s">
        <v>1315</v>
      </c>
      <c r="I1051" s="7" t="s">
        <v>96</v>
      </c>
      <c r="J1051" s="7" t="s">
        <v>20</v>
      </c>
      <c r="K1051" s="7" t="s">
        <v>97</v>
      </c>
      <c r="L1051" s="7" t="s">
        <v>887</v>
      </c>
      <c r="M1051" s="8">
        <v>381.37</v>
      </c>
      <c r="N1051">
        <f t="shared" si="16"/>
        <v>0</v>
      </c>
      <c r="O1051">
        <f>SUMIF([1]Invoice!A:A,[1]Data!L1051,[1]Invoice!F:F)</f>
        <v>381.37</v>
      </c>
    </row>
    <row r="1052" spans="1:15" x14ac:dyDescent="0.25">
      <c r="A1052" s="7">
        <v>1975</v>
      </c>
      <c r="B1052" s="7" t="s">
        <v>15</v>
      </c>
      <c r="C1052" s="7"/>
      <c r="D1052" s="7" t="s">
        <v>101</v>
      </c>
      <c r="E1052" s="7"/>
      <c r="F1052" s="7"/>
      <c r="G1052" s="7" t="s">
        <v>1317</v>
      </c>
      <c r="H1052" s="7" t="s">
        <v>1318</v>
      </c>
      <c r="I1052" s="7" t="s">
        <v>96</v>
      </c>
      <c r="J1052" s="7" t="s">
        <v>20</v>
      </c>
      <c r="K1052" s="7" t="s">
        <v>97</v>
      </c>
      <c r="L1052" s="7" t="s">
        <v>1098</v>
      </c>
      <c r="M1052" s="8">
        <v>1861.05</v>
      </c>
      <c r="N1052">
        <f t="shared" si="16"/>
        <v>0</v>
      </c>
      <c r="O1052">
        <f>SUMIF([1]Invoice!A:A,[1]Data!L1052,[1]Invoice!F:F)</f>
        <v>1861.05</v>
      </c>
    </row>
    <row r="1053" spans="1:15" x14ac:dyDescent="0.25">
      <c r="A1053" s="7">
        <v>1975</v>
      </c>
      <c r="B1053" s="7" t="s">
        <v>15</v>
      </c>
      <c r="C1053" s="7"/>
      <c r="D1053" s="7" t="s">
        <v>23</v>
      </c>
      <c r="E1053" s="7"/>
      <c r="F1053" s="7"/>
      <c r="G1053" s="7" t="s">
        <v>1319</v>
      </c>
      <c r="H1053" s="7" t="s">
        <v>1320</v>
      </c>
      <c r="I1053" s="7" t="s">
        <v>1321</v>
      </c>
      <c r="J1053" s="7" t="s">
        <v>117</v>
      </c>
      <c r="K1053" s="7" t="s">
        <v>1322</v>
      </c>
      <c r="L1053" s="7" t="s">
        <v>1098</v>
      </c>
      <c r="M1053" s="8">
        <v>442.56</v>
      </c>
      <c r="N1053">
        <f t="shared" si="16"/>
        <v>0</v>
      </c>
      <c r="O1053">
        <f>SUMIF([1]Invoice!A:A,[1]Data!L1053,[1]Invoice!F:F)</f>
        <v>442.56</v>
      </c>
    </row>
    <row r="1054" spans="1:15" x14ac:dyDescent="0.25">
      <c r="A1054" s="7">
        <v>1975</v>
      </c>
      <c r="B1054" s="7" t="s">
        <v>15</v>
      </c>
      <c r="C1054" s="7"/>
      <c r="D1054" s="7" t="s">
        <v>43</v>
      </c>
      <c r="E1054" s="7"/>
      <c r="F1054" s="7"/>
      <c r="G1054" s="7" t="s">
        <v>1323</v>
      </c>
      <c r="H1054" s="7" t="s">
        <v>1324</v>
      </c>
      <c r="I1054" s="7" t="s">
        <v>19</v>
      </c>
      <c r="J1054" s="7" t="s">
        <v>20</v>
      </c>
      <c r="K1054" s="7" t="s">
        <v>64</v>
      </c>
      <c r="L1054" s="7" t="s">
        <v>1161</v>
      </c>
      <c r="M1054" s="8">
        <v>13000</v>
      </c>
      <c r="N1054">
        <f t="shared" si="16"/>
        <v>0</v>
      </c>
      <c r="O1054">
        <f>SUMIF([1]Invoice!A:A,[1]Data!L1054,[1]Invoice!F:F)</f>
        <v>6450</v>
      </c>
    </row>
    <row r="1055" spans="1:15" x14ac:dyDescent="0.25">
      <c r="A1055" s="7">
        <v>1975</v>
      </c>
      <c r="B1055" s="7" t="s">
        <v>15</v>
      </c>
      <c r="C1055" s="7"/>
      <c r="D1055" s="7" t="s">
        <v>23</v>
      </c>
      <c r="E1055" s="7"/>
      <c r="F1055" s="7"/>
      <c r="G1055" s="7" t="s">
        <v>1325</v>
      </c>
      <c r="H1055" s="7" t="s">
        <v>1326</v>
      </c>
      <c r="I1055" s="7" t="s">
        <v>464</v>
      </c>
      <c r="J1055" s="7" t="s">
        <v>20</v>
      </c>
      <c r="K1055" s="7" t="s">
        <v>465</v>
      </c>
      <c r="L1055" s="7" t="s">
        <v>903</v>
      </c>
      <c r="M1055" s="8">
        <v>397.6</v>
      </c>
      <c r="N1055">
        <f t="shared" si="16"/>
        <v>0</v>
      </c>
      <c r="O1055">
        <f>SUMIF([1]Invoice!A:A,[1]Data!L1055,[1]Invoice!F:F)</f>
        <v>397.6</v>
      </c>
    </row>
    <row r="1056" spans="1:15" x14ac:dyDescent="0.25">
      <c r="A1056" s="7">
        <v>1975</v>
      </c>
      <c r="B1056" s="7" t="s">
        <v>15</v>
      </c>
      <c r="C1056" s="7"/>
      <c r="D1056" s="7" t="s">
        <v>23</v>
      </c>
      <c r="E1056" s="7"/>
      <c r="F1056" s="7"/>
      <c r="G1056" s="7" t="s">
        <v>1325</v>
      </c>
      <c r="H1056" s="7" t="s">
        <v>1326</v>
      </c>
      <c r="I1056" s="7" t="s">
        <v>464</v>
      </c>
      <c r="J1056" s="7" t="s">
        <v>20</v>
      </c>
      <c r="K1056" s="7" t="s">
        <v>465</v>
      </c>
      <c r="L1056" s="7" t="s">
        <v>732</v>
      </c>
      <c r="M1056" s="8">
        <v>1691.52</v>
      </c>
      <c r="N1056">
        <f t="shared" si="16"/>
        <v>0</v>
      </c>
      <c r="O1056">
        <f>SUMIF([1]Invoice!A:A,[1]Data!L1056,[1]Invoice!F:F)</f>
        <v>1691.52</v>
      </c>
    </row>
    <row r="1057" spans="1:15" x14ac:dyDescent="0.25">
      <c r="A1057" s="7">
        <v>1975</v>
      </c>
      <c r="B1057" s="7" t="s">
        <v>15</v>
      </c>
      <c r="C1057" s="7"/>
      <c r="D1057" s="7" t="s">
        <v>23</v>
      </c>
      <c r="E1057" s="7"/>
      <c r="F1057" s="7"/>
      <c r="G1057" s="7" t="s">
        <v>1327</v>
      </c>
      <c r="H1057" s="7" t="s">
        <v>1328</v>
      </c>
      <c r="I1057" s="7" t="s">
        <v>1329</v>
      </c>
      <c r="J1057" s="7" t="s">
        <v>20</v>
      </c>
      <c r="K1057" s="7" t="s">
        <v>1330</v>
      </c>
      <c r="L1057" s="7" t="s">
        <v>813</v>
      </c>
      <c r="M1057" s="8">
        <v>889.99</v>
      </c>
      <c r="N1057">
        <f t="shared" si="16"/>
        <v>0</v>
      </c>
      <c r="O1057">
        <f>SUMIF([1]Invoice!A:A,[1]Data!L1057,[1]Invoice!F:F)</f>
        <v>889.99</v>
      </c>
    </row>
    <row r="1058" spans="1:15" x14ac:dyDescent="0.25">
      <c r="A1058" s="7">
        <v>1975</v>
      </c>
      <c r="B1058" s="7" t="s">
        <v>15</v>
      </c>
      <c r="C1058" s="7"/>
      <c r="D1058" s="7" t="s">
        <v>63</v>
      </c>
      <c r="E1058" s="7"/>
      <c r="F1058" s="7"/>
      <c r="G1058" s="7" t="s">
        <v>1331</v>
      </c>
      <c r="H1058" s="7" t="s">
        <v>1332</v>
      </c>
      <c r="I1058" s="7" t="s">
        <v>32</v>
      </c>
      <c r="J1058" s="7" t="s">
        <v>20</v>
      </c>
      <c r="K1058" s="7" t="s">
        <v>1154</v>
      </c>
      <c r="L1058" s="7" t="s">
        <v>1121</v>
      </c>
      <c r="M1058" s="8">
        <v>40</v>
      </c>
      <c r="N1058">
        <f t="shared" si="16"/>
        <v>0</v>
      </c>
      <c r="O1058">
        <f>SUMIF([1]Invoice!A:A,[1]Data!L1058,[1]Invoice!F:F)</f>
        <v>40</v>
      </c>
    </row>
    <row r="1059" spans="1:15" x14ac:dyDescent="0.25">
      <c r="A1059" s="7">
        <v>1975</v>
      </c>
      <c r="B1059" s="7" t="s">
        <v>15</v>
      </c>
      <c r="C1059" s="7"/>
      <c r="D1059" s="7" t="s">
        <v>23</v>
      </c>
      <c r="E1059" s="7"/>
      <c r="F1059" s="7"/>
      <c r="G1059" s="7" t="s">
        <v>1333</v>
      </c>
      <c r="H1059" s="7" t="s">
        <v>1334</v>
      </c>
      <c r="I1059" s="7" t="s">
        <v>1335</v>
      </c>
      <c r="J1059" s="7" t="s">
        <v>117</v>
      </c>
      <c r="K1059" s="7" t="s">
        <v>1336</v>
      </c>
      <c r="L1059" s="7" t="s">
        <v>294</v>
      </c>
      <c r="M1059" s="8">
        <v>1699.99</v>
      </c>
      <c r="N1059">
        <f t="shared" si="16"/>
        <v>0</v>
      </c>
      <c r="O1059">
        <f>SUMIF([1]Invoice!A:A,[1]Data!L1059,[1]Invoice!F:F)</f>
        <v>1699.98</v>
      </c>
    </row>
    <row r="1060" spans="1:15" x14ac:dyDescent="0.25">
      <c r="A1060" s="7">
        <v>1975</v>
      </c>
      <c r="B1060" s="7" t="s">
        <v>15</v>
      </c>
      <c r="C1060" s="7"/>
      <c r="D1060" s="7" t="s">
        <v>31</v>
      </c>
      <c r="E1060" s="7"/>
      <c r="F1060" s="7"/>
      <c r="G1060" s="7" t="s">
        <v>1337</v>
      </c>
      <c r="H1060" s="7" t="s">
        <v>1338</v>
      </c>
      <c r="I1060" s="7" t="s">
        <v>1339</v>
      </c>
      <c r="J1060" s="7" t="s">
        <v>288</v>
      </c>
      <c r="K1060" s="7" t="s">
        <v>1340</v>
      </c>
      <c r="L1060" s="7" t="s">
        <v>756</v>
      </c>
      <c r="M1060" s="8">
        <v>72800</v>
      </c>
      <c r="N1060">
        <f t="shared" si="16"/>
        <v>0</v>
      </c>
      <c r="O1060">
        <f>SUMIF([1]Invoice!A:A,[1]Data!L1060,[1]Invoice!F:F)</f>
        <v>62188.75</v>
      </c>
    </row>
    <row r="1061" spans="1:15" x14ac:dyDescent="0.25">
      <c r="A1061" s="7">
        <v>1975</v>
      </c>
      <c r="B1061" s="7" t="s">
        <v>15</v>
      </c>
      <c r="C1061" s="7"/>
      <c r="D1061" s="7" t="s">
        <v>31</v>
      </c>
      <c r="E1061" s="7"/>
      <c r="F1061" s="7"/>
      <c r="G1061" s="7" t="s">
        <v>1337</v>
      </c>
      <c r="H1061" s="7" t="s">
        <v>1338</v>
      </c>
      <c r="I1061" s="7" t="s">
        <v>1339</v>
      </c>
      <c r="J1061" s="7" t="s">
        <v>288</v>
      </c>
      <c r="K1061" s="7" t="s">
        <v>1340</v>
      </c>
      <c r="L1061" s="7" t="s">
        <v>1122</v>
      </c>
      <c r="M1061" s="8">
        <v>59150</v>
      </c>
      <c r="N1061">
        <f t="shared" si="16"/>
        <v>0</v>
      </c>
      <c r="O1061">
        <f>SUMIF([1]Invoice!A:A,[1]Data!L1061,[1]Invoice!F:F)</f>
        <v>49205</v>
      </c>
    </row>
    <row r="1062" spans="1:15" x14ac:dyDescent="0.25">
      <c r="A1062" s="7">
        <v>1975</v>
      </c>
      <c r="B1062" s="7" t="s">
        <v>15</v>
      </c>
      <c r="C1062" s="7"/>
      <c r="D1062" s="7" t="s">
        <v>31</v>
      </c>
      <c r="E1062" s="7"/>
      <c r="F1062" s="7"/>
      <c r="G1062" s="7" t="s">
        <v>1341</v>
      </c>
      <c r="H1062" s="7" t="s">
        <v>1342</v>
      </c>
      <c r="I1062" s="7" t="s">
        <v>19</v>
      </c>
      <c r="J1062" s="7" t="s">
        <v>20</v>
      </c>
      <c r="K1062" s="7" t="s">
        <v>155</v>
      </c>
      <c r="L1062" s="7" t="s">
        <v>730</v>
      </c>
      <c r="M1062" s="8">
        <v>3000</v>
      </c>
      <c r="N1062">
        <f t="shared" si="16"/>
        <v>0</v>
      </c>
      <c r="O1062">
        <f>SUMIF([1]Invoice!A:A,[1]Data!L1062,[1]Invoice!F:F)</f>
        <v>3000</v>
      </c>
    </row>
    <row r="1063" spans="1:15" x14ac:dyDescent="0.25">
      <c r="A1063" s="7">
        <v>1975</v>
      </c>
      <c r="B1063" s="7" t="s">
        <v>15</v>
      </c>
      <c r="C1063" s="7"/>
      <c r="D1063" s="7" t="s">
        <v>31</v>
      </c>
      <c r="E1063" s="7"/>
      <c r="F1063" s="7"/>
      <c r="G1063" s="7" t="s">
        <v>1341</v>
      </c>
      <c r="H1063" s="7" t="s">
        <v>1342</v>
      </c>
      <c r="I1063" s="7" t="s">
        <v>19</v>
      </c>
      <c r="J1063" s="7" t="s">
        <v>20</v>
      </c>
      <c r="K1063" s="7" t="s">
        <v>155</v>
      </c>
      <c r="L1063" s="7" t="s">
        <v>797</v>
      </c>
      <c r="M1063" s="8">
        <v>1000</v>
      </c>
      <c r="N1063">
        <f t="shared" si="16"/>
        <v>0</v>
      </c>
      <c r="O1063">
        <f>SUMIF([1]Invoice!A:A,[1]Data!L1063,[1]Invoice!F:F)</f>
        <v>1000</v>
      </c>
    </row>
    <row r="1064" spans="1:15" x14ac:dyDescent="0.25">
      <c r="A1064" s="7">
        <v>1975</v>
      </c>
      <c r="B1064" s="7" t="s">
        <v>15</v>
      </c>
      <c r="C1064" s="7"/>
      <c r="D1064" s="7" t="s">
        <v>31</v>
      </c>
      <c r="E1064" s="7"/>
      <c r="F1064" s="7"/>
      <c r="G1064" s="7" t="s">
        <v>1341</v>
      </c>
      <c r="H1064" s="7" t="s">
        <v>1342</v>
      </c>
      <c r="I1064" s="7" t="s">
        <v>19</v>
      </c>
      <c r="J1064" s="7" t="s">
        <v>20</v>
      </c>
      <c r="K1064" s="7" t="s">
        <v>155</v>
      </c>
      <c r="L1064" s="7" t="s">
        <v>928</v>
      </c>
      <c r="M1064" s="8">
        <v>2000</v>
      </c>
      <c r="N1064">
        <f t="shared" si="16"/>
        <v>0</v>
      </c>
      <c r="O1064">
        <f>SUMIF([1]Invoice!A:A,[1]Data!L1064,[1]Invoice!F:F)</f>
        <v>2000</v>
      </c>
    </row>
    <row r="1065" spans="1:15" x14ac:dyDescent="0.25">
      <c r="A1065" s="7">
        <v>1975</v>
      </c>
      <c r="B1065" s="7" t="s">
        <v>15</v>
      </c>
      <c r="C1065" s="7"/>
      <c r="D1065" s="7" t="s">
        <v>23</v>
      </c>
      <c r="E1065" s="7"/>
      <c r="F1065" s="7"/>
      <c r="G1065" s="7" t="s">
        <v>1343</v>
      </c>
      <c r="H1065" s="7" t="s">
        <v>1344</v>
      </c>
      <c r="I1065" s="7" t="s">
        <v>1345</v>
      </c>
      <c r="J1065" s="7" t="s">
        <v>20</v>
      </c>
      <c r="K1065" s="7" t="s">
        <v>1346</v>
      </c>
      <c r="L1065" s="7" t="s">
        <v>731</v>
      </c>
      <c r="M1065" s="8">
        <v>77.22</v>
      </c>
      <c r="N1065">
        <f t="shared" si="16"/>
        <v>0</v>
      </c>
      <c r="O1065">
        <f>SUMIF([1]Invoice!A:A,[1]Data!L1065,[1]Invoice!F:F)</f>
        <v>77.22</v>
      </c>
    </row>
    <row r="1066" spans="1:15" x14ac:dyDescent="0.25">
      <c r="A1066" s="7">
        <v>1975</v>
      </c>
      <c r="B1066" s="7" t="s">
        <v>15</v>
      </c>
      <c r="C1066" s="7"/>
      <c r="D1066" s="7" t="s">
        <v>112</v>
      </c>
      <c r="E1066" s="7"/>
      <c r="F1066" s="7"/>
      <c r="G1066" s="7" t="s">
        <v>1347</v>
      </c>
      <c r="H1066" s="7" t="s">
        <v>1348</v>
      </c>
      <c r="I1066" s="7" t="s">
        <v>41</v>
      </c>
      <c r="J1066" s="7" t="s">
        <v>20</v>
      </c>
      <c r="K1066" s="7" t="s">
        <v>42</v>
      </c>
      <c r="L1066" s="7" t="s">
        <v>1349</v>
      </c>
      <c r="M1066" s="8">
        <v>474</v>
      </c>
      <c r="N1066">
        <f t="shared" si="16"/>
        <v>0</v>
      </c>
      <c r="O1066">
        <f>SUMIF([1]Invoice!A:A,[1]Data!L1066,[1]Invoice!F:F)</f>
        <v>474</v>
      </c>
    </row>
    <row r="1067" spans="1:15" x14ac:dyDescent="0.25">
      <c r="A1067" s="7">
        <v>1975</v>
      </c>
      <c r="B1067" s="7" t="s">
        <v>15</v>
      </c>
      <c r="C1067" s="7"/>
      <c r="D1067" s="7" t="s">
        <v>112</v>
      </c>
      <c r="E1067" s="7"/>
      <c r="F1067" s="7"/>
      <c r="G1067" s="7" t="s">
        <v>1347</v>
      </c>
      <c r="H1067" s="7" t="s">
        <v>1348</v>
      </c>
      <c r="I1067" s="7" t="s">
        <v>41</v>
      </c>
      <c r="J1067" s="7" t="s">
        <v>20</v>
      </c>
      <c r="K1067" s="7" t="s">
        <v>42</v>
      </c>
      <c r="L1067" s="7" t="s">
        <v>717</v>
      </c>
      <c r="M1067" s="8">
        <v>158</v>
      </c>
      <c r="N1067">
        <f t="shared" si="16"/>
        <v>0</v>
      </c>
      <c r="O1067">
        <f>SUMIF([1]Invoice!A:A,[1]Data!L1067,[1]Invoice!F:F)</f>
        <v>158</v>
      </c>
    </row>
    <row r="1068" spans="1:15" x14ac:dyDescent="0.25">
      <c r="A1068" s="7">
        <v>1975</v>
      </c>
      <c r="B1068" s="7" t="s">
        <v>15</v>
      </c>
      <c r="C1068" s="7"/>
      <c r="D1068" s="7" t="s">
        <v>39</v>
      </c>
      <c r="E1068" s="7"/>
      <c r="F1068" s="7"/>
      <c r="G1068" s="7" t="s">
        <v>1350</v>
      </c>
      <c r="H1068" s="7" t="s">
        <v>1351</v>
      </c>
      <c r="I1068" s="7" t="s">
        <v>41</v>
      </c>
      <c r="J1068" s="7" t="s">
        <v>20</v>
      </c>
      <c r="K1068" s="7" t="s">
        <v>42</v>
      </c>
      <c r="L1068" s="7" t="s">
        <v>828</v>
      </c>
      <c r="M1068" s="8">
        <v>350</v>
      </c>
      <c r="N1068">
        <f t="shared" si="16"/>
        <v>0</v>
      </c>
      <c r="O1068">
        <f>SUMIF([1]Invoice!A:A,[1]Data!L1068,[1]Invoice!F:F)</f>
        <v>330</v>
      </c>
    </row>
    <row r="1069" spans="1:15" x14ac:dyDescent="0.25">
      <c r="A1069" s="7">
        <v>1975</v>
      </c>
      <c r="B1069" s="7" t="s">
        <v>15</v>
      </c>
      <c r="C1069" s="7"/>
      <c r="D1069" s="7" t="s">
        <v>39</v>
      </c>
      <c r="E1069" s="7"/>
      <c r="F1069" s="7"/>
      <c r="G1069" s="7" t="s">
        <v>1350</v>
      </c>
      <c r="H1069" s="7" t="s">
        <v>1351</v>
      </c>
      <c r="I1069" s="7" t="s">
        <v>41</v>
      </c>
      <c r="J1069" s="7" t="s">
        <v>20</v>
      </c>
      <c r="K1069" s="7" t="s">
        <v>42</v>
      </c>
      <c r="L1069" s="7" t="s">
        <v>803</v>
      </c>
      <c r="M1069" s="8">
        <v>200</v>
      </c>
      <c r="N1069">
        <f t="shared" si="16"/>
        <v>0</v>
      </c>
      <c r="O1069">
        <f>SUMIF([1]Invoice!A:A,[1]Data!L1069,[1]Invoice!F:F)</f>
        <v>125</v>
      </c>
    </row>
    <row r="1070" spans="1:15" x14ac:dyDescent="0.25">
      <c r="A1070" s="7">
        <v>1975</v>
      </c>
      <c r="B1070" s="7" t="s">
        <v>15</v>
      </c>
      <c r="C1070" s="7"/>
      <c r="D1070" s="7" t="s">
        <v>39</v>
      </c>
      <c r="E1070" s="7"/>
      <c r="F1070" s="7"/>
      <c r="G1070" s="7" t="s">
        <v>1350</v>
      </c>
      <c r="H1070" s="7" t="s">
        <v>1351</v>
      </c>
      <c r="I1070" s="7" t="s">
        <v>41</v>
      </c>
      <c r="J1070" s="7" t="s">
        <v>20</v>
      </c>
      <c r="K1070" s="7" t="s">
        <v>42</v>
      </c>
      <c r="L1070" s="7" t="s">
        <v>1044</v>
      </c>
      <c r="M1070" s="8">
        <v>100</v>
      </c>
      <c r="N1070">
        <f t="shared" si="16"/>
        <v>0</v>
      </c>
      <c r="O1070">
        <f>SUMIF([1]Invoice!A:A,[1]Data!L1070,[1]Invoice!F:F)</f>
        <v>60</v>
      </c>
    </row>
    <row r="1071" spans="1:15" x14ac:dyDescent="0.25">
      <c r="A1071" s="7">
        <v>1975</v>
      </c>
      <c r="B1071" s="7" t="s">
        <v>15</v>
      </c>
      <c r="C1071" s="7"/>
      <c r="D1071" s="7" t="s">
        <v>23</v>
      </c>
      <c r="E1071" s="7"/>
      <c r="F1071" s="7"/>
      <c r="G1071" s="7" t="s">
        <v>1352</v>
      </c>
      <c r="H1071" s="7" t="s">
        <v>1353</v>
      </c>
      <c r="I1071" s="7" t="s">
        <v>32</v>
      </c>
      <c r="J1071" s="7" t="s">
        <v>20</v>
      </c>
      <c r="K1071" s="7" t="s">
        <v>328</v>
      </c>
      <c r="L1071" s="7" t="s">
        <v>922</v>
      </c>
      <c r="M1071" s="8">
        <v>600</v>
      </c>
      <c r="N1071">
        <f t="shared" si="16"/>
        <v>0</v>
      </c>
      <c r="O1071">
        <f>SUMIF([1]Invoice!A:A,[1]Data!L1071,[1]Invoice!F:F)</f>
        <v>600</v>
      </c>
    </row>
    <row r="1072" spans="1:15" x14ac:dyDescent="0.25">
      <c r="A1072" s="7">
        <v>1975</v>
      </c>
      <c r="B1072" s="7" t="s">
        <v>15</v>
      </c>
      <c r="C1072" s="7"/>
      <c r="D1072" s="7" t="s">
        <v>112</v>
      </c>
      <c r="E1072" s="7"/>
      <c r="F1072" s="7"/>
      <c r="G1072" s="7" t="s">
        <v>1354</v>
      </c>
      <c r="H1072" s="7" t="s">
        <v>1355</v>
      </c>
      <c r="I1072" s="7" t="s">
        <v>41</v>
      </c>
      <c r="J1072" s="7" t="s">
        <v>20</v>
      </c>
      <c r="K1072" s="7" t="s">
        <v>42</v>
      </c>
      <c r="L1072" s="7" t="s">
        <v>953</v>
      </c>
      <c r="M1072" s="8">
        <v>750</v>
      </c>
      <c r="N1072">
        <f t="shared" si="16"/>
        <v>0</v>
      </c>
      <c r="O1072">
        <f>SUMIF([1]Invoice!A:A,[1]Data!L1072,[1]Invoice!F:F)</f>
        <v>150</v>
      </c>
    </row>
    <row r="1073" spans="1:15" x14ac:dyDescent="0.25">
      <c r="A1073" s="7">
        <v>1975</v>
      </c>
      <c r="B1073" s="7" t="s">
        <v>15</v>
      </c>
      <c r="C1073" s="7"/>
      <c r="D1073" s="7" t="s">
        <v>112</v>
      </c>
      <c r="E1073" s="7"/>
      <c r="F1073" s="7"/>
      <c r="G1073" s="7" t="s">
        <v>1354</v>
      </c>
      <c r="H1073" s="7" t="s">
        <v>1355</v>
      </c>
      <c r="I1073" s="7" t="s">
        <v>41</v>
      </c>
      <c r="J1073" s="7" t="s">
        <v>20</v>
      </c>
      <c r="K1073" s="7" t="s">
        <v>42</v>
      </c>
      <c r="L1073" s="7" t="s">
        <v>1055</v>
      </c>
      <c r="M1073" s="8">
        <v>750</v>
      </c>
      <c r="N1073">
        <f t="shared" si="16"/>
        <v>225</v>
      </c>
      <c r="O1073">
        <f>SUMIF([1]Invoice!A:A,[1]Data!L1073,[1]Invoice!F:F)</f>
        <v>975</v>
      </c>
    </row>
    <row r="1074" spans="1:15" x14ac:dyDescent="0.25">
      <c r="A1074" s="7">
        <v>1975</v>
      </c>
      <c r="B1074" s="7" t="s">
        <v>15</v>
      </c>
      <c r="C1074" s="7"/>
      <c r="D1074" s="7" t="s">
        <v>112</v>
      </c>
      <c r="E1074" s="7"/>
      <c r="F1074" s="7"/>
      <c r="G1074" s="7" t="s">
        <v>1354</v>
      </c>
      <c r="H1074" s="7" t="s">
        <v>1355</v>
      </c>
      <c r="I1074" s="7" t="s">
        <v>41</v>
      </c>
      <c r="J1074" s="7" t="s">
        <v>20</v>
      </c>
      <c r="K1074" s="7" t="s">
        <v>42</v>
      </c>
      <c r="L1074" s="7" t="s">
        <v>1055</v>
      </c>
      <c r="M1074" s="8">
        <v>750</v>
      </c>
      <c r="N1074">
        <f t="shared" si="16"/>
        <v>0</v>
      </c>
      <c r="O1074">
        <f>SUMIF([1]Invoice!A:A,[1]Data!L1074,[1]Invoice!F:F)</f>
        <v>750</v>
      </c>
    </row>
    <row r="1075" spans="1:15" x14ac:dyDescent="0.25">
      <c r="A1075" s="7">
        <v>1975</v>
      </c>
      <c r="B1075" s="7" t="s">
        <v>15</v>
      </c>
      <c r="C1075" s="7"/>
      <c r="D1075" s="7" t="s">
        <v>112</v>
      </c>
      <c r="E1075" s="7"/>
      <c r="F1075" s="7"/>
      <c r="G1075" s="7" t="s">
        <v>1354</v>
      </c>
      <c r="H1075" s="7" t="s">
        <v>1355</v>
      </c>
      <c r="I1075" s="7" t="s">
        <v>41</v>
      </c>
      <c r="J1075" s="7" t="s">
        <v>20</v>
      </c>
      <c r="K1075" s="7" t="s">
        <v>42</v>
      </c>
      <c r="L1075" s="7" t="s">
        <v>800</v>
      </c>
      <c r="M1075" s="8">
        <v>750</v>
      </c>
      <c r="N1075">
        <f t="shared" si="16"/>
        <v>0</v>
      </c>
      <c r="O1075">
        <f>SUMIF([1]Invoice!A:A,[1]Data!L1075,[1]Invoice!F:F)</f>
        <v>750</v>
      </c>
    </row>
    <row r="1076" spans="1:15" x14ac:dyDescent="0.25">
      <c r="A1076" s="7">
        <v>1975</v>
      </c>
      <c r="B1076" s="7" t="s">
        <v>15</v>
      </c>
      <c r="C1076" s="7"/>
      <c r="D1076" s="7" t="s">
        <v>43</v>
      </c>
      <c r="E1076" s="7"/>
      <c r="F1076" s="7"/>
      <c r="G1076" s="7" t="s">
        <v>1356</v>
      </c>
      <c r="H1076" s="7" t="s">
        <v>1357</v>
      </c>
      <c r="I1076" s="7" t="s">
        <v>783</v>
      </c>
      <c r="J1076" s="7" t="s">
        <v>117</v>
      </c>
      <c r="K1076" s="7" t="s">
        <v>784</v>
      </c>
      <c r="L1076" s="7" t="s">
        <v>714</v>
      </c>
      <c r="M1076" s="8">
        <v>5500</v>
      </c>
      <c r="N1076">
        <f t="shared" si="16"/>
        <v>0</v>
      </c>
      <c r="O1076">
        <f>SUMIF([1]Invoice!A:A,[1]Data!L1076,[1]Invoice!F:F)</f>
        <v>5500</v>
      </c>
    </row>
    <row r="1077" spans="1:15" x14ac:dyDescent="0.25">
      <c r="A1077" s="7">
        <v>1975</v>
      </c>
      <c r="B1077" s="7" t="s">
        <v>15</v>
      </c>
      <c r="C1077" s="7"/>
      <c r="D1077" s="7" t="s">
        <v>43</v>
      </c>
      <c r="E1077" s="7"/>
      <c r="F1077" s="7"/>
      <c r="G1077" s="7" t="s">
        <v>1358</v>
      </c>
      <c r="H1077" s="7" t="s">
        <v>1359</v>
      </c>
      <c r="I1077" s="7" t="s">
        <v>1360</v>
      </c>
      <c r="J1077" s="7" t="s">
        <v>72</v>
      </c>
      <c r="K1077" s="7" t="s">
        <v>1361</v>
      </c>
      <c r="L1077" s="7" t="s">
        <v>828</v>
      </c>
      <c r="M1077" s="8">
        <v>10000</v>
      </c>
      <c r="N1077">
        <f t="shared" si="16"/>
        <v>0</v>
      </c>
      <c r="O1077">
        <f>SUMIF([1]Invoice!A:A,[1]Data!L1077,[1]Invoice!F:F)</f>
        <v>10000</v>
      </c>
    </row>
    <row r="1078" spans="1:15" x14ac:dyDescent="0.25">
      <c r="A1078" s="7">
        <v>1975</v>
      </c>
      <c r="B1078" s="7" t="s">
        <v>15</v>
      </c>
      <c r="C1078" s="7"/>
      <c r="D1078" s="7" t="s">
        <v>48</v>
      </c>
      <c r="E1078" s="7"/>
      <c r="F1078" s="7"/>
      <c r="G1078" s="7" t="s">
        <v>1362</v>
      </c>
      <c r="H1078" s="7" t="s">
        <v>1363</v>
      </c>
      <c r="I1078" s="7" t="s">
        <v>19</v>
      </c>
      <c r="J1078" s="7" t="s">
        <v>20</v>
      </c>
      <c r="K1078" s="7" t="s">
        <v>155</v>
      </c>
      <c r="L1078" s="7" t="s">
        <v>1122</v>
      </c>
      <c r="M1078" s="8">
        <v>100</v>
      </c>
      <c r="N1078">
        <f t="shared" si="16"/>
        <v>0</v>
      </c>
      <c r="O1078">
        <f>SUMIF([1]Invoice!A:A,[1]Data!L1078,[1]Invoice!F:F)</f>
        <v>100</v>
      </c>
    </row>
    <row r="1079" spans="1:15" x14ac:dyDescent="0.25">
      <c r="A1079" s="7">
        <v>1975</v>
      </c>
      <c r="B1079" s="7" t="s">
        <v>15</v>
      </c>
      <c r="C1079" s="7"/>
      <c r="D1079" s="7" t="s">
        <v>101</v>
      </c>
      <c r="E1079" s="7"/>
      <c r="F1079" s="7"/>
      <c r="G1079" s="7" t="s">
        <v>1364</v>
      </c>
      <c r="H1079" s="7" t="s">
        <v>1365</v>
      </c>
      <c r="I1079" s="7" t="s">
        <v>19</v>
      </c>
      <c r="J1079" s="7" t="s">
        <v>20</v>
      </c>
      <c r="K1079" s="7" t="s">
        <v>36</v>
      </c>
      <c r="L1079" s="7" t="s">
        <v>949</v>
      </c>
      <c r="M1079" s="8">
        <v>256.5</v>
      </c>
      <c r="N1079">
        <f t="shared" si="16"/>
        <v>0</v>
      </c>
      <c r="O1079">
        <f>SUMIF([1]Invoice!A:A,[1]Data!L1079,[1]Invoice!F:F)</f>
        <v>256.5</v>
      </c>
    </row>
    <row r="1080" spans="1:15" x14ac:dyDescent="0.25">
      <c r="A1080" s="7">
        <v>1975</v>
      </c>
      <c r="B1080" s="7" t="s">
        <v>15</v>
      </c>
      <c r="C1080" s="7"/>
      <c r="D1080" s="7" t="s">
        <v>101</v>
      </c>
      <c r="E1080" s="7"/>
      <c r="F1080" s="7"/>
      <c r="G1080" s="7" t="s">
        <v>1364</v>
      </c>
      <c r="H1080" s="7" t="s">
        <v>1365</v>
      </c>
      <c r="I1080" s="7" t="s">
        <v>19</v>
      </c>
      <c r="J1080" s="7" t="s">
        <v>20</v>
      </c>
      <c r="K1080" s="7" t="s">
        <v>36</v>
      </c>
      <c r="L1080" s="7" t="s">
        <v>1014</v>
      </c>
      <c r="M1080" s="8">
        <v>106.25</v>
      </c>
      <c r="N1080">
        <f t="shared" si="16"/>
        <v>0</v>
      </c>
      <c r="O1080">
        <f>SUMIF([1]Invoice!A:A,[1]Data!L1080,[1]Invoice!F:F)</f>
        <v>106.25</v>
      </c>
    </row>
    <row r="1081" spans="1:15" x14ac:dyDescent="0.25">
      <c r="A1081" s="7">
        <v>1975</v>
      </c>
      <c r="B1081" s="7" t="s">
        <v>15</v>
      </c>
      <c r="C1081" s="7"/>
      <c r="D1081" s="7" t="s">
        <v>43</v>
      </c>
      <c r="E1081" s="7"/>
      <c r="F1081" s="7"/>
      <c r="G1081" s="7" t="s">
        <v>1366</v>
      </c>
      <c r="H1081" s="7" t="s">
        <v>1367</v>
      </c>
      <c r="I1081" s="7" t="s">
        <v>41</v>
      </c>
      <c r="J1081" s="7" t="s">
        <v>20</v>
      </c>
      <c r="K1081" s="7" t="s">
        <v>42</v>
      </c>
      <c r="L1081" s="7" t="s">
        <v>1112</v>
      </c>
      <c r="M1081" s="8">
        <v>17089.91</v>
      </c>
      <c r="N1081">
        <f t="shared" si="16"/>
        <v>0</v>
      </c>
      <c r="O1081">
        <f>SUMIF([1]Invoice!A:A,[1]Data!L1081,[1]Invoice!F:F)</f>
        <v>0</v>
      </c>
    </row>
    <row r="1082" spans="1:15" x14ac:dyDescent="0.25">
      <c r="A1082" s="7">
        <v>1975</v>
      </c>
      <c r="B1082" s="7" t="s">
        <v>15</v>
      </c>
      <c r="C1082" s="7"/>
      <c r="D1082" s="7" t="s">
        <v>133</v>
      </c>
      <c r="E1082" s="7"/>
      <c r="F1082" s="7"/>
      <c r="G1082" s="7" t="s">
        <v>1368</v>
      </c>
      <c r="H1082" s="7" t="s">
        <v>1369</v>
      </c>
      <c r="I1082" s="7" t="s">
        <v>1370</v>
      </c>
      <c r="J1082" s="7" t="s">
        <v>158</v>
      </c>
      <c r="K1082" s="7" t="s">
        <v>1371</v>
      </c>
      <c r="L1082" s="7" t="s">
        <v>755</v>
      </c>
      <c r="M1082" s="8">
        <v>8500</v>
      </c>
      <c r="N1082">
        <f t="shared" si="16"/>
        <v>0</v>
      </c>
      <c r="O1082">
        <f>SUMIF([1]Invoice!A:A,[1]Data!L1082,[1]Invoice!F:F)</f>
        <v>8500</v>
      </c>
    </row>
    <row r="1083" spans="1:15" x14ac:dyDescent="0.25">
      <c r="A1083" s="7">
        <v>1975</v>
      </c>
      <c r="B1083" s="7" t="s">
        <v>15</v>
      </c>
      <c r="C1083" s="7"/>
      <c r="D1083" s="7" t="s">
        <v>16</v>
      </c>
      <c r="E1083" s="7"/>
      <c r="F1083" s="7"/>
      <c r="G1083" s="7" t="s">
        <v>1372</v>
      </c>
      <c r="H1083" s="7" t="s">
        <v>1373</v>
      </c>
      <c r="I1083" s="7" t="s">
        <v>19</v>
      </c>
      <c r="J1083" s="7" t="s">
        <v>20</v>
      </c>
      <c r="K1083" s="7" t="s">
        <v>36</v>
      </c>
      <c r="L1083" s="7" t="s">
        <v>745</v>
      </c>
      <c r="M1083" s="8">
        <v>700</v>
      </c>
      <c r="N1083">
        <f t="shared" si="16"/>
        <v>0</v>
      </c>
      <c r="O1083">
        <f>SUMIF([1]Invoice!A:A,[1]Data!L1083,[1]Invoice!F:F)</f>
        <v>38.14</v>
      </c>
    </row>
    <row r="1084" spans="1:15" x14ac:dyDescent="0.25">
      <c r="A1084" s="7">
        <v>1975</v>
      </c>
      <c r="B1084" s="7" t="s">
        <v>15</v>
      </c>
      <c r="C1084" s="7"/>
      <c r="D1084" s="7" t="s">
        <v>37</v>
      </c>
      <c r="E1084" s="7"/>
      <c r="F1084" s="7"/>
      <c r="G1084" s="7" t="s">
        <v>1374</v>
      </c>
      <c r="H1084" s="7" t="s">
        <v>1375</v>
      </c>
      <c r="I1084" s="7" t="s">
        <v>105</v>
      </c>
      <c r="J1084" s="7" t="s">
        <v>20</v>
      </c>
      <c r="K1084" s="7" t="s">
        <v>106</v>
      </c>
      <c r="L1084" s="7" t="s">
        <v>1003</v>
      </c>
      <c r="M1084" s="8">
        <v>25.21</v>
      </c>
      <c r="N1084">
        <f t="shared" si="16"/>
        <v>0</v>
      </c>
      <c r="O1084">
        <f>SUMIF([1]Invoice!A:A,[1]Data!L1084,[1]Invoice!F:F)</f>
        <v>25.21</v>
      </c>
    </row>
    <row r="1085" spans="1:15" x14ac:dyDescent="0.25">
      <c r="A1085" s="7">
        <v>1975</v>
      </c>
      <c r="B1085" s="7" t="s">
        <v>15</v>
      </c>
      <c r="C1085" s="7"/>
      <c r="D1085" s="7" t="s">
        <v>37</v>
      </c>
      <c r="E1085" s="7"/>
      <c r="F1085" s="7"/>
      <c r="G1085" s="7" t="s">
        <v>1374</v>
      </c>
      <c r="H1085" s="7" t="s">
        <v>1375</v>
      </c>
      <c r="I1085" s="7" t="s">
        <v>105</v>
      </c>
      <c r="J1085" s="7" t="s">
        <v>20</v>
      </c>
      <c r="K1085" s="7" t="s">
        <v>106</v>
      </c>
      <c r="L1085" s="7" t="s">
        <v>890</v>
      </c>
      <c r="M1085" s="8">
        <v>25.21</v>
      </c>
      <c r="N1085">
        <f t="shared" si="16"/>
        <v>0</v>
      </c>
      <c r="O1085">
        <f>SUMIF([1]Invoice!A:A,[1]Data!L1085,[1]Invoice!F:F)</f>
        <v>25.21</v>
      </c>
    </row>
    <row r="1086" spans="1:15" x14ac:dyDescent="0.25">
      <c r="A1086" s="7">
        <v>1975</v>
      </c>
      <c r="B1086" s="7" t="s">
        <v>15</v>
      </c>
      <c r="C1086" s="7"/>
      <c r="D1086" s="7" t="s">
        <v>37</v>
      </c>
      <c r="E1086" s="7"/>
      <c r="F1086" s="7"/>
      <c r="G1086" s="7" t="s">
        <v>1374</v>
      </c>
      <c r="H1086" s="7" t="s">
        <v>1375</v>
      </c>
      <c r="I1086" s="7" t="s">
        <v>105</v>
      </c>
      <c r="J1086" s="7" t="s">
        <v>20</v>
      </c>
      <c r="K1086" s="7" t="s">
        <v>106</v>
      </c>
      <c r="L1086" s="7" t="s">
        <v>1013</v>
      </c>
      <c r="M1086" s="8">
        <v>25.21</v>
      </c>
      <c r="N1086">
        <f t="shared" si="16"/>
        <v>0</v>
      </c>
      <c r="O1086">
        <f>SUMIF([1]Invoice!A:A,[1]Data!L1086,[1]Invoice!F:F)</f>
        <v>25.21</v>
      </c>
    </row>
    <row r="1087" spans="1:15" x14ac:dyDescent="0.25">
      <c r="A1087" s="7">
        <v>1975</v>
      </c>
      <c r="B1087" s="7" t="s">
        <v>15</v>
      </c>
      <c r="C1087" s="7"/>
      <c r="D1087" s="7" t="s">
        <v>1524</v>
      </c>
      <c r="E1087" s="7"/>
      <c r="F1087" s="7"/>
      <c r="G1087" s="7" t="s">
        <v>1376</v>
      </c>
      <c r="H1087" s="7" t="s">
        <v>1377</v>
      </c>
      <c r="I1087" s="7" t="s">
        <v>608</v>
      </c>
      <c r="J1087" s="7" t="s">
        <v>20</v>
      </c>
      <c r="K1087" s="7" t="s">
        <v>609</v>
      </c>
      <c r="L1087" s="7" t="s">
        <v>1198</v>
      </c>
      <c r="M1087" s="8">
        <v>391.5</v>
      </c>
      <c r="N1087">
        <f t="shared" si="16"/>
        <v>0</v>
      </c>
      <c r="O1087">
        <f>SUMIF([1]Invoice!A:A,[1]Data!L1087,[1]Invoice!F:F)</f>
        <v>391.5</v>
      </c>
    </row>
    <row r="1088" spans="1:15" x14ac:dyDescent="0.25">
      <c r="A1088" s="7">
        <v>1975</v>
      </c>
      <c r="B1088" s="7" t="s">
        <v>15</v>
      </c>
      <c r="C1088" s="7"/>
      <c r="D1088" s="7" t="s">
        <v>1524</v>
      </c>
      <c r="E1088" s="7"/>
      <c r="F1088" s="7"/>
      <c r="G1088" s="7" t="s">
        <v>1376</v>
      </c>
      <c r="H1088" s="7" t="s">
        <v>1377</v>
      </c>
      <c r="I1088" s="7" t="s">
        <v>608</v>
      </c>
      <c r="J1088" s="7" t="s">
        <v>20</v>
      </c>
      <c r="K1088" s="7" t="s">
        <v>609</v>
      </c>
      <c r="L1088" s="7" t="s">
        <v>916</v>
      </c>
      <c r="M1088" s="8">
        <v>872.5</v>
      </c>
      <c r="N1088">
        <f t="shared" si="16"/>
        <v>0</v>
      </c>
      <c r="O1088">
        <f>SUMIF([1]Invoice!A:A,[1]Data!L1088,[1]Invoice!F:F)</f>
        <v>872.5</v>
      </c>
    </row>
    <row r="1089" spans="1:15" x14ac:dyDescent="0.25">
      <c r="A1089" s="7">
        <v>1975</v>
      </c>
      <c r="B1089" s="7" t="s">
        <v>15</v>
      </c>
      <c r="C1089" s="7"/>
      <c r="D1089" s="7" t="s">
        <v>1524</v>
      </c>
      <c r="E1089" s="7"/>
      <c r="F1089" s="7"/>
      <c r="G1089" s="7" t="s">
        <v>1376</v>
      </c>
      <c r="H1089" s="7" t="s">
        <v>1377</v>
      </c>
      <c r="I1089" s="7" t="s">
        <v>608</v>
      </c>
      <c r="J1089" s="7" t="s">
        <v>20</v>
      </c>
      <c r="K1089" s="7" t="s">
        <v>609</v>
      </c>
      <c r="L1089" s="7" t="s">
        <v>1378</v>
      </c>
      <c r="M1089" s="8">
        <v>467</v>
      </c>
      <c r="N1089">
        <f t="shared" si="16"/>
        <v>0</v>
      </c>
      <c r="O1089">
        <f>SUMIF([1]Invoice!A:A,[1]Data!L1089,[1]Invoice!F:F)</f>
        <v>467</v>
      </c>
    </row>
    <row r="1090" spans="1:15" x14ac:dyDescent="0.25">
      <c r="A1090" s="7">
        <v>1975</v>
      </c>
      <c r="B1090" s="7" t="s">
        <v>15</v>
      </c>
      <c r="C1090" s="7"/>
      <c r="D1090" s="7" t="s">
        <v>55</v>
      </c>
      <c r="E1090" s="7"/>
      <c r="F1090" s="7"/>
      <c r="G1090" s="7" t="s">
        <v>1379</v>
      </c>
      <c r="H1090" s="7" t="s">
        <v>1380</v>
      </c>
      <c r="I1090" s="7" t="s">
        <v>517</v>
      </c>
      <c r="J1090" s="7" t="s">
        <v>288</v>
      </c>
      <c r="K1090" s="7" t="s">
        <v>1381</v>
      </c>
      <c r="L1090" s="7" t="s">
        <v>954</v>
      </c>
      <c r="M1090" s="8">
        <v>3664</v>
      </c>
      <c r="N1090">
        <f t="shared" si="16"/>
        <v>0</v>
      </c>
      <c r="O1090">
        <f>SUMIF([1]Invoice!A:A,[1]Data!L1090,[1]Invoice!F:F)</f>
        <v>3664</v>
      </c>
    </row>
    <row r="1091" spans="1:15" x14ac:dyDescent="0.25">
      <c r="A1091" s="7">
        <v>1975</v>
      </c>
      <c r="B1091" s="7" t="s">
        <v>15</v>
      </c>
      <c r="C1091" s="7"/>
      <c r="D1091" s="7" t="s">
        <v>101</v>
      </c>
      <c r="E1091" s="7"/>
      <c r="F1091" s="7"/>
      <c r="G1091" s="7" t="s">
        <v>1382</v>
      </c>
      <c r="H1091" s="7" t="s">
        <v>1383</v>
      </c>
      <c r="I1091" s="7" t="s">
        <v>46</v>
      </c>
      <c r="J1091" s="7" t="s">
        <v>20</v>
      </c>
      <c r="K1091" s="7" t="s">
        <v>47</v>
      </c>
      <c r="L1091" s="7" t="s">
        <v>1057</v>
      </c>
      <c r="M1091" s="8">
        <v>1043.01</v>
      </c>
      <c r="N1091">
        <f t="shared" ref="N1091:N1154" si="17">IF(O1091-M1091&lt;0,0,O1091-M1091)</f>
        <v>0</v>
      </c>
      <c r="O1091">
        <f>SUMIF([1]Invoice!A:A,[1]Data!L1091,[1]Invoice!F:F)</f>
        <v>1043.01</v>
      </c>
    </row>
    <row r="1092" spans="1:15" x14ac:dyDescent="0.25">
      <c r="A1092" s="7">
        <v>1975</v>
      </c>
      <c r="B1092" s="7" t="s">
        <v>15</v>
      </c>
      <c r="C1092" s="7"/>
      <c r="D1092" s="7" t="s">
        <v>101</v>
      </c>
      <c r="E1092" s="7"/>
      <c r="F1092" s="7"/>
      <c r="G1092" s="7" t="s">
        <v>1382</v>
      </c>
      <c r="H1092" s="7" t="s">
        <v>1383</v>
      </c>
      <c r="I1092" s="7" t="s">
        <v>46</v>
      </c>
      <c r="J1092" s="7" t="s">
        <v>20</v>
      </c>
      <c r="K1092" s="7" t="s">
        <v>47</v>
      </c>
      <c r="L1092" s="7" t="s">
        <v>879</v>
      </c>
      <c r="M1092" s="8">
        <v>126.16</v>
      </c>
      <c r="N1092">
        <f t="shared" si="17"/>
        <v>0</v>
      </c>
      <c r="O1092">
        <f>SUMIF([1]Invoice!A:A,[1]Data!L1092,[1]Invoice!F:F)</f>
        <v>126.16</v>
      </c>
    </row>
    <row r="1093" spans="1:15" x14ac:dyDescent="0.25">
      <c r="A1093" s="7">
        <v>1975</v>
      </c>
      <c r="B1093" s="7" t="s">
        <v>15</v>
      </c>
      <c r="C1093" s="7"/>
      <c r="D1093" s="7" t="s">
        <v>39</v>
      </c>
      <c r="E1093" s="7"/>
      <c r="F1093" s="7"/>
      <c r="G1093" s="7" t="s">
        <v>1384</v>
      </c>
      <c r="H1093" s="7" t="s">
        <v>1385</v>
      </c>
      <c r="I1093" s="7" t="s">
        <v>19</v>
      </c>
      <c r="J1093" s="7" t="s">
        <v>20</v>
      </c>
      <c r="K1093" s="7" t="s">
        <v>81</v>
      </c>
      <c r="L1093" s="7" t="s">
        <v>1088</v>
      </c>
      <c r="M1093" s="8">
        <v>1555</v>
      </c>
      <c r="N1093">
        <f t="shared" si="17"/>
        <v>0</v>
      </c>
      <c r="O1093">
        <f>SUMIF([1]Invoice!A:A,[1]Data!L1093,[1]Invoice!F:F)</f>
        <v>1555</v>
      </c>
    </row>
    <row r="1094" spans="1:15" x14ac:dyDescent="0.25">
      <c r="A1094" s="7">
        <v>1975</v>
      </c>
      <c r="B1094" s="7" t="s">
        <v>15</v>
      </c>
      <c r="C1094" s="7"/>
      <c r="D1094" s="7" t="s">
        <v>26</v>
      </c>
      <c r="E1094" s="7"/>
      <c r="F1094" s="7"/>
      <c r="G1094" s="7" t="s">
        <v>639</v>
      </c>
      <c r="H1094" s="7" t="s">
        <v>640</v>
      </c>
      <c r="I1094" s="7" t="s">
        <v>641</v>
      </c>
      <c r="J1094" s="7" t="s">
        <v>20</v>
      </c>
      <c r="K1094" s="7" t="s">
        <v>642</v>
      </c>
      <c r="L1094" s="7" t="s">
        <v>710</v>
      </c>
      <c r="M1094" s="8">
        <v>240</v>
      </c>
      <c r="N1094">
        <f t="shared" si="17"/>
        <v>80</v>
      </c>
      <c r="O1094">
        <f>SUMIF([1]Invoice!A:A,[1]Data!L1094,[1]Invoice!F:F)</f>
        <v>320</v>
      </c>
    </row>
    <row r="1095" spans="1:15" x14ac:dyDescent="0.25">
      <c r="A1095" s="7">
        <v>1975</v>
      </c>
      <c r="B1095" s="7" t="s">
        <v>15</v>
      </c>
      <c r="C1095" s="7"/>
      <c r="D1095" s="7" t="s">
        <v>26</v>
      </c>
      <c r="E1095" s="7"/>
      <c r="F1095" s="7"/>
      <c r="G1095" s="7" t="s">
        <v>639</v>
      </c>
      <c r="H1095" s="7" t="s">
        <v>640</v>
      </c>
      <c r="I1095" s="7" t="s">
        <v>641</v>
      </c>
      <c r="J1095" s="7" t="s">
        <v>20</v>
      </c>
      <c r="K1095" s="7" t="s">
        <v>642</v>
      </c>
      <c r="L1095" s="7" t="s">
        <v>752</v>
      </c>
      <c r="M1095" s="8">
        <v>6400</v>
      </c>
      <c r="N1095">
        <f t="shared" si="17"/>
        <v>0</v>
      </c>
      <c r="O1095">
        <f>SUMIF([1]Invoice!A:A,[1]Data!L1095,[1]Invoice!F:F)</f>
        <v>880</v>
      </c>
    </row>
    <row r="1096" spans="1:15" x14ac:dyDescent="0.25">
      <c r="A1096" s="7">
        <v>1975</v>
      </c>
      <c r="B1096" s="7" t="s">
        <v>15</v>
      </c>
      <c r="C1096" s="7"/>
      <c r="D1096" s="7" t="s">
        <v>26</v>
      </c>
      <c r="E1096" s="7"/>
      <c r="F1096" s="7"/>
      <c r="G1096" s="7" t="s">
        <v>639</v>
      </c>
      <c r="H1096" s="7" t="s">
        <v>640</v>
      </c>
      <c r="I1096" s="7" t="s">
        <v>641</v>
      </c>
      <c r="J1096" s="7" t="s">
        <v>20</v>
      </c>
      <c r="K1096" s="7" t="s">
        <v>642</v>
      </c>
      <c r="L1096" s="7" t="s">
        <v>865</v>
      </c>
      <c r="M1096" s="8">
        <v>5760</v>
      </c>
      <c r="N1096">
        <f t="shared" si="17"/>
        <v>0</v>
      </c>
      <c r="O1096">
        <f>SUMIF([1]Invoice!A:A,[1]Data!L1096,[1]Invoice!F:F)</f>
        <v>2560</v>
      </c>
    </row>
    <row r="1097" spans="1:15" x14ac:dyDescent="0.25">
      <c r="A1097" s="7">
        <v>1975</v>
      </c>
      <c r="B1097" s="7" t="s">
        <v>15</v>
      </c>
      <c r="C1097" s="7"/>
      <c r="D1097" s="7" t="s">
        <v>37</v>
      </c>
      <c r="E1097" s="7"/>
      <c r="F1097" s="7"/>
      <c r="G1097" s="7" t="s">
        <v>1386</v>
      </c>
      <c r="H1097" s="7" t="s">
        <v>1387</v>
      </c>
      <c r="I1097" s="7" t="s">
        <v>41</v>
      </c>
      <c r="J1097" s="7" t="s">
        <v>20</v>
      </c>
      <c r="K1097" s="7" t="s">
        <v>42</v>
      </c>
      <c r="L1097" s="7" t="s">
        <v>1003</v>
      </c>
      <c r="M1097" s="8">
        <v>25.21</v>
      </c>
      <c r="N1097">
        <f t="shared" si="17"/>
        <v>0</v>
      </c>
      <c r="O1097">
        <f>SUMIF([1]Invoice!A:A,[1]Data!L1097,[1]Invoice!F:F)</f>
        <v>25.21</v>
      </c>
    </row>
    <row r="1098" spans="1:15" x14ac:dyDescent="0.25">
      <c r="A1098" s="7">
        <v>1975</v>
      </c>
      <c r="B1098" s="7" t="s">
        <v>15</v>
      </c>
      <c r="C1098" s="7"/>
      <c r="D1098" s="7" t="s">
        <v>37</v>
      </c>
      <c r="E1098" s="7"/>
      <c r="F1098" s="7"/>
      <c r="G1098" s="7" t="s">
        <v>1386</v>
      </c>
      <c r="H1098" s="7" t="s">
        <v>1387</v>
      </c>
      <c r="I1098" s="7" t="s">
        <v>41</v>
      </c>
      <c r="J1098" s="7" t="s">
        <v>20</v>
      </c>
      <c r="K1098" s="7" t="s">
        <v>42</v>
      </c>
      <c r="L1098" s="7" t="s">
        <v>890</v>
      </c>
      <c r="M1098" s="8">
        <v>25.21</v>
      </c>
      <c r="N1098">
        <f t="shared" si="17"/>
        <v>0</v>
      </c>
      <c r="O1098">
        <f>SUMIF([1]Invoice!A:A,[1]Data!L1098,[1]Invoice!F:F)</f>
        <v>25.21</v>
      </c>
    </row>
    <row r="1099" spans="1:15" x14ac:dyDescent="0.25">
      <c r="A1099" s="7">
        <v>1975</v>
      </c>
      <c r="B1099" s="7" t="s">
        <v>15</v>
      </c>
      <c r="C1099" s="7"/>
      <c r="D1099" s="7" t="s">
        <v>37</v>
      </c>
      <c r="E1099" s="7"/>
      <c r="F1099" s="7"/>
      <c r="G1099" s="7" t="s">
        <v>1386</v>
      </c>
      <c r="H1099" s="7" t="s">
        <v>1387</v>
      </c>
      <c r="I1099" s="7" t="s">
        <v>41</v>
      </c>
      <c r="J1099" s="7" t="s">
        <v>20</v>
      </c>
      <c r="K1099" s="7" t="s">
        <v>42</v>
      </c>
      <c r="L1099" s="7" t="s">
        <v>1013</v>
      </c>
      <c r="M1099" s="8">
        <v>25.21</v>
      </c>
      <c r="N1099">
        <f t="shared" si="17"/>
        <v>0</v>
      </c>
      <c r="O1099">
        <f>SUMIF([1]Invoice!A:A,[1]Data!L1099,[1]Invoice!F:F)</f>
        <v>25.21</v>
      </c>
    </row>
    <row r="1100" spans="1:15" x14ac:dyDescent="0.25">
      <c r="A1100" s="7">
        <v>1975</v>
      </c>
      <c r="B1100" s="7" t="s">
        <v>15</v>
      </c>
      <c r="C1100" s="7"/>
      <c r="D1100" s="7" t="s">
        <v>23</v>
      </c>
      <c r="E1100" s="7"/>
      <c r="F1100" s="7"/>
      <c r="G1100" s="7" t="s">
        <v>1388</v>
      </c>
      <c r="H1100" s="7" t="s">
        <v>1389</v>
      </c>
      <c r="I1100" s="7" t="s">
        <v>544</v>
      </c>
      <c r="J1100" s="7" t="s">
        <v>20</v>
      </c>
      <c r="K1100" s="7" t="s">
        <v>545</v>
      </c>
      <c r="L1100" s="7" t="s">
        <v>1390</v>
      </c>
      <c r="M1100" s="8">
        <v>340.82</v>
      </c>
      <c r="N1100">
        <f t="shared" si="17"/>
        <v>0</v>
      </c>
      <c r="O1100">
        <f>SUMIF([1]Invoice!A:A,[1]Data!L1100,[1]Invoice!F:F)</f>
        <v>340.82</v>
      </c>
    </row>
    <row r="1101" spans="1:15" x14ac:dyDescent="0.25">
      <c r="A1101" s="7">
        <v>1975</v>
      </c>
      <c r="B1101" s="7" t="s">
        <v>15</v>
      </c>
      <c r="C1101" s="7"/>
      <c r="D1101" s="7" t="s">
        <v>23</v>
      </c>
      <c r="E1101" s="7"/>
      <c r="F1101" s="7"/>
      <c r="G1101" s="7" t="s">
        <v>1388</v>
      </c>
      <c r="H1101" s="7" t="s">
        <v>1389</v>
      </c>
      <c r="I1101" s="7" t="s">
        <v>544</v>
      </c>
      <c r="J1101" s="7" t="s">
        <v>20</v>
      </c>
      <c r="K1101" s="7" t="s">
        <v>545</v>
      </c>
      <c r="L1101" s="7" t="s">
        <v>746</v>
      </c>
      <c r="M1101" s="8">
        <v>163.80000000000001</v>
      </c>
      <c r="N1101">
        <f t="shared" si="17"/>
        <v>0</v>
      </c>
      <c r="O1101">
        <f>SUMIF([1]Invoice!A:A,[1]Data!L1101,[1]Invoice!F:F)</f>
        <v>163.80000000000001</v>
      </c>
    </row>
    <row r="1102" spans="1:15" x14ac:dyDescent="0.25">
      <c r="A1102" s="7">
        <v>1975</v>
      </c>
      <c r="B1102" s="7" t="s">
        <v>15</v>
      </c>
      <c r="C1102" s="7"/>
      <c r="D1102" s="7" t="s">
        <v>23</v>
      </c>
      <c r="E1102" s="7"/>
      <c r="F1102" s="7"/>
      <c r="G1102" s="7" t="s">
        <v>1388</v>
      </c>
      <c r="H1102" s="7" t="s">
        <v>1389</v>
      </c>
      <c r="I1102" s="7" t="s">
        <v>544</v>
      </c>
      <c r="J1102" s="7" t="s">
        <v>20</v>
      </c>
      <c r="K1102" s="7" t="s">
        <v>545</v>
      </c>
      <c r="L1102" s="7" t="s">
        <v>731</v>
      </c>
      <c r="M1102" s="8">
        <v>148.59</v>
      </c>
      <c r="N1102">
        <f t="shared" si="17"/>
        <v>0</v>
      </c>
      <c r="O1102">
        <f>SUMIF([1]Invoice!A:A,[1]Data!L1102,[1]Invoice!F:F)</f>
        <v>148.59</v>
      </c>
    </row>
    <row r="1103" spans="1:15" x14ac:dyDescent="0.25">
      <c r="A1103" s="7">
        <v>1975</v>
      </c>
      <c r="B1103" s="7" t="s">
        <v>15</v>
      </c>
      <c r="C1103" s="7"/>
      <c r="D1103" s="7" t="s">
        <v>104</v>
      </c>
      <c r="E1103" s="7"/>
      <c r="F1103" s="7"/>
      <c r="G1103" s="7" t="s">
        <v>1391</v>
      </c>
      <c r="H1103" s="7" t="s">
        <v>1392</v>
      </c>
      <c r="I1103" s="7" t="s">
        <v>19</v>
      </c>
      <c r="J1103" s="7" t="s">
        <v>20</v>
      </c>
      <c r="K1103" s="7" t="s">
        <v>64</v>
      </c>
      <c r="L1103" s="7" t="s">
        <v>1393</v>
      </c>
      <c r="M1103" s="8">
        <v>6740</v>
      </c>
      <c r="N1103">
        <f t="shared" si="17"/>
        <v>0</v>
      </c>
      <c r="O1103">
        <f>SUMIF([1]Invoice!A:A,[1]Data!L1103,[1]Invoice!F:F)</f>
        <v>6740</v>
      </c>
    </row>
    <row r="1104" spans="1:15" x14ac:dyDescent="0.25">
      <c r="A1104" s="7">
        <v>1975</v>
      </c>
      <c r="B1104" s="7" t="s">
        <v>15</v>
      </c>
      <c r="C1104" s="7"/>
      <c r="D1104" s="7" t="s">
        <v>31</v>
      </c>
      <c r="E1104" s="7"/>
      <c r="F1104" s="7"/>
      <c r="G1104" s="7" t="s">
        <v>1391</v>
      </c>
      <c r="H1104" s="7" t="s">
        <v>1392</v>
      </c>
      <c r="I1104" s="7" t="s">
        <v>19</v>
      </c>
      <c r="J1104" s="7" t="s">
        <v>20</v>
      </c>
      <c r="K1104" s="7" t="s">
        <v>64</v>
      </c>
      <c r="L1104" s="7" t="s">
        <v>1004</v>
      </c>
      <c r="M1104" s="8">
        <v>760</v>
      </c>
      <c r="N1104">
        <f t="shared" si="17"/>
        <v>0</v>
      </c>
      <c r="O1104">
        <f>SUMIF([1]Invoice!A:A,[1]Data!L1104,[1]Invoice!F:F)</f>
        <v>760</v>
      </c>
    </row>
    <row r="1105" spans="1:15" x14ac:dyDescent="0.25">
      <c r="A1105" s="7">
        <v>1975</v>
      </c>
      <c r="B1105" s="7" t="s">
        <v>15</v>
      </c>
      <c r="C1105" s="7"/>
      <c r="D1105" s="7" t="s">
        <v>16</v>
      </c>
      <c r="E1105" s="7"/>
      <c r="F1105" s="7"/>
      <c r="G1105" s="7" t="s">
        <v>1391</v>
      </c>
      <c r="H1105" s="7" t="s">
        <v>1392</v>
      </c>
      <c r="I1105" s="7" t="s">
        <v>19</v>
      </c>
      <c r="J1105" s="7" t="s">
        <v>20</v>
      </c>
      <c r="K1105" s="7" t="s">
        <v>64</v>
      </c>
      <c r="L1105" s="7" t="s">
        <v>879</v>
      </c>
      <c r="M1105" s="8">
        <v>950</v>
      </c>
      <c r="N1105">
        <f t="shared" si="17"/>
        <v>0</v>
      </c>
      <c r="O1105">
        <f>SUMIF([1]Invoice!A:A,[1]Data!L1105,[1]Invoice!F:F)</f>
        <v>950</v>
      </c>
    </row>
    <row r="1106" spans="1:15" x14ac:dyDescent="0.25">
      <c r="A1106" s="7">
        <v>1975</v>
      </c>
      <c r="B1106" s="7" t="s">
        <v>15</v>
      </c>
      <c r="C1106" s="7"/>
      <c r="D1106" s="7" t="s">
        <v>37</v>
      </c>
      <c r="E1106" s="7"/>
      <c r="F1106" s="7"/>
      <c r="G1106" s="7" t="s">
        <v>1394</v>
      </c>
      <c r="H1106" s="7" t="s">
        <v>1395</v>
      </c>
      <c r="I1106" s="7" t="s">
        <v>105</v>
      </c>
      <c r="J1106" s="7" t="s">
        <v>20</v>
      </c>
      <c r="K1106" s="7" t="s">
        <v>106</v>
      </c>
      <c r="L1106" s="7" t="s">
        <v>753</v>
      </c>
      <c r="M1106" s="8">
        <v>25.21</v>
      </c>
      <c r="N1106">
        <f t="shared" si="17"/>
        <v>0</v>
      </c>
      <c r="O1106">
        <f>SUMIF([1]Invoice!A:A,[1]Data!L1106,[1]Invoice!F:F)</f>
        <v>25.21</v>
      </c>
    </row>
    <row r="1107" spans="1:15" x14ac:dyDescent="0.25">
      <c r="A1107" s="7">
        <v>1975</v>
      </c>
      <c r="B1107" s="7" t="s">
        <v>15</v>
      </c>
      <c r="C1107" s="7"/>
      <c r="D1107" s="7" t="s">
        <v>1523</v>
      </c>
      <c r="E1107" s="7"/>
      <c r="F1107" s="7"/>
      <c r="G1107" s="7" t="s">
        <v>1396</v>
      </c>
      <c r="H1107" s="7" t="s">
        <v>1397</v>
      </c>
      <c r="I1107" s="7" t="s">
        <v>1398</v>
      </c>
      <c r="J1107" s="7" t="s">
        <v>131</v>
      </c>
      <c r="K1107" s="7" t="s">
        <v>1399</v>
      </c>
      <c r="L1107" s="7" t="s">
        <v>721</v>
      </c>
      <c r="M1107" s="8">
        <v>50</v>
      </c>
      <c r="N1107">
        <f t="shared" si="17"/>
        <v>0</v>
      </c>
      <c r="O1107">
        <f>SUMIF([1]Invoice!A:A,[1]Data!L1107,[1]Invoice!F:F)</f>
        <v>50</v>
      </c>
    </row>
    <row r="1108" spans="1:15" x14ac:dyDescent="0.25">
      <c r="A1108" s="7">
        <v>1975</v>
      </c>
      <c r="B1108" s="7" t="s">
        <v>15</v>
      </c>
      <c r="C1108" s="7"/>
      <c r="D1108" s="7" t="s">
        <v>26</v>
      </c>
      <c r="E1108" s="7"/>
      <c r="F1108" s="7"/>
      <c r="G1108" s="7" t="s">
        <v>1400</v>
      </c>
      <c r="H1108" s="7" t="s">
        <v>1401</v>
      </c>
      <c r="I1108" s="7" t="s">
        <v>46</v>
      </c>
      <c r="J1108" s="7" t="s">
        <v>20</v>
      </c>
      <c r="K1108" s="7" t="s">
        <v>47</v>
      </c>
      <c r="L1108" s="7" t="s">
        <v>829</v>
      </c>
      <c r="M1108" s="8">
        <v>1650</v>
      </c>
      <c r="N1108">
        <f t="shared" si="17"/>
        <v>0</v>
      </c>
      <c r="O1108">
        <f>SUMIF([1]Invoice!A:A,[1]Data!L1108,[1]Invoice!F:F)</f>
        <v>0</v>
      </c>
    </row>
    <row r="1109" spans="1:15" x14ac:dyDescent="0.25">
      <c r="A1109" s="7">
        <v>1975</v>
      </c>
      <c r="B1109" s="7" t="s">
        <v>15</v>
      </c>
      <c r="C1109" s="7"/>
      <c r="D1109" s="7" t="s">
        <v>26</v>
      </c>
      <c r="E1109" s="7"/>
      <c r="F1109" s="7"/>
      <c r="G1109" s="7" t="s">
        <v>1400</v>
      </c>
      <c r="H1109" s="7" t="s">
        <v>1401</v>
      </c>
      <c r="I1109" s="7" t="s">
        <v>46</v>
      </c>
      <c r="J1109" s="7" t="s">
        <v>20</v>
      </c>
      <c r="K1109" s="7" t="s">
        <v>47</v>
      </c>
      <c r="L1109" s="7" t="s">
        <v>1165</v>
      </c>
      <c r="M1109" s="8">
        <v>1675</v>
      </c>
      <c r="N1109">
        <f t="shared" si="17"/>
        <v>0</v>
      </c>
      <c r="O1109">
        <f>SUMIF([1]Invoice!A:A,[1]Data!L1109,[1]Invoice!F:F)</f>
        <v>1675</v>
      </c>
    </row>
    <row r="1110" spans="1:15" x14ac:dyDescent="0.25">
      <c r="A1110" s="7">
        <v>1975</v>
      </c>
      <c r="B1110" s="7" t="s">
        <v>15</v>
      </c>
      <c r="C1110" s="7"/>
      <c r="D1110" s="7" t="s">
        <v>37</v>
      </c>
      <c r="E1110" s="7"/>
      <c r="F1110" s="7"/>
      <c r="G1110" s="7" t="s">
        <v>1402</v>
      </c>
      <c r="H1110" s="7" t="s">
        <v>1403</v>
      </c>
      <c r="I1110" s="7" t="s">
        <v>19</v>
      </c>
      <c r="J1110" s="7" t="s">
        <v>20</v>
      </c>
      <c r="K1110" s="7" t="s">
        <v>64</v>
      </c>
      <c r="L1110" s="7" t="s">
        <v>1004</v>
      </c>
      <c r="M1110" s="8">
        <v>22.7</v>
      </c>
      <c r="N1110">
        <f t="shared" si="17"/>
        <v>0</v>
      </c>
      <c r="O1110">
        <f>SUMIF([1]Invoice!A:A,[1]Data!L1110,[1]Invoice!F:F)</f>
        <v>22.69</v>
      </c>
    </row>
    <row r="1111" spans="1:15" x14ac:dyDescent="0.25">
      <c r="A1111" s="7">
        <v>1975</v>
      </c>
      <c r="B1111" s="7" t="s">
        <v>15</v>
      </c>
      <c r="C1111" s="7"/>
      <c r="D1111" s="7" t="s">
        <v>22</v>
      </c>
      <c r="E1111" s="7"/>
      <c r="F1111" s="7"/>
      <c r="G1111" s="7" t="s">
        <v>1404</v>
      </c>
      <c r="H1111" s="7" t="s">
        <v>1405</v>
      </c>
      <c r="I1111" s="7" t="s">
        <v>19</v>
      </c>
      <c r="J1111" s="7" t="s">
        <v>20</v>
      </c>
      <c r="K1111" s="7" t="s">
        <v>155</v>
      </c>
      <c r="L1111" s="7" t="s">
        <v>1098</v>
      </c>
      <c r="M1111" s="8">
        <v>1087.92</v>
      </c>
      <c r="N1111">
        <f t="shared" si="17"/>
        <v>0</v>
      </c>
      <c r="O1111">
        <f>SUMIF([1]Invoice!A:A,[1]Data!L1111,[1]Invoice!F:F)</f>
        <v>1087.92</v>
      </c>
    </row>
    <row r="1112" spans="1:15" x14ac:dyDescent="0.25">
      <c r="A1112" s="7">
        <v>1975</v>
      </c>
      <c r="B1112" s="7" t="s">
        <v>15</v>
      </c>
      <c r="C1112" s="7"/>
      <c r="D1112" s="7" t="s">
        <v>26</v>
      </c>
      <c r="E1112" s="7"/>
      <c r="F1112" s="7"/>
      <c r="G1112" s="7" t="s">
        <v>1406</v>
      </c>
      <c r="H1112" s="7" t="s">
        <v>1407</v>
      </c>
      <c r="I1112" s="7" t="s">
        <v>1408</v>
      </c>
      <c r="J1112" s="7" t="s">
        <v>20</v>
      </c>
      <c r="K1112" s="7" t="s">
        <v>642</v>
      </c>
      <c r="L1112" s="7" t="s">
        <v>731</v>
      </c>
      <c r="M1112" s="8">
        <v>1000</v>
      </c>
      <c r="N1112">
        <f t="shared" si="17"/>
        <v>0</v>
      </c>
      <c r="O1112">
        <f>SUMIF([1]Invoice!A:A,[1]Data!L1112,[1]Invoice!F:F)</f>
        <v>630</v>
      </c>
    </row>
    <row r="1113" spans="1:15" x14ac:dyDescent="0.25">
      <c r="A1113" s="7">
        <v>1975</v>
      </c>
      <c r="B1113" s="7" t="s">
        <v>15</v>
      </c>
      <c r="C1113" s="7"/>
      <c r="D1113" s="7" t="s">
        <v>26</v>
      </c>
      <c r="E1113" s="7"/>
      <c r="F1113" s="7"/>
      <c r="G1113" s="7" t="s">
        <v>1409</v>
      </c>
      <c r="H1113" s="7" t="s">
        <v>1410</v>
      </c>
      <c r="I1113" s="7" t="s">
        <v>19</v>
      </c>
      <c r="J1113" s="7" t="s">
        <v>20</v>
      </c>
      <c r="K1113" s="7" t="s">
        <v>81</v>
      </c>
      <c r="L1113" s="7" t="s">
        <v>948</v>
      </c>
      <c r="M1113" s="8">
        <v>1255</v>
      </c>
      <c r="N1113">
        <f t="shared" si="17"/>
        <v>0</v>
      </c>
      <c r="O1113">
        <f>SUMIF([1]Invoice!A:A,[1]Data!L1113,[1]Invoice!F:F)</f>
        <v>1255</v>
      </c>
    </row>
    <row r="1114" spans="1:15" x14ac:dyDescent="0.25">
      <c r="A1114" s="7">
        <v>1975</v>
      </c>
      <c r="B1114" s="7" t="s">
        <v>15</v>
      </c>
      <c r="C1114" s="7"/>
      <c r="D1114" s="7" t="s">
        <v>104</v>
      </c>
      <c r="E1114" s="7"/>
      <c r="F1114" s="7"/>
      <c r="G1114" s="7" t="s">
        <v>1411</v>
      </c>
      <c r="H1114" s="7" t="s">
        <v>1412</v>
      </c>
      <c r="I1114" s="7" t="s">
        <v>19</v>
      </c>
      <c r="J1114" s="7" t="s">
        <v>20</v>
      </c>
      <c r="K1114" s="7" t="s">
        <v>64</v>
      </c>
      <c r="L1114" s="7" t="s">
        <v>948</v>
      </c>
      <c r="M1114" s="8">
        <v>1470.5</v>
      </c>
      <c r="N1114">
        <f t="shared" si="17"/>
        <v>0</v>
      </c>
      <c r="O1114">
        <f>SUMIF([1]Invoice!A:A,[1]Data!L1114,[1]Invoice!F:F)</f>
        <v>1470.5</v>
      </c>
    </row>
    <row r="1115" spans="1:15" x14ac:dyDescent="0.25">
      <c r="A1115" s="7">
        <v>1975</v>
      </c>
      <c r="B1115" s="7" t="s">
        <v>15</v>
      </c>
      <c r="C1115" s="7"/>
      <c r="D1115" s="7" t="s">
        <v>23</v>
      </c>
      <c r="E1115" s="7"/>
      <c r="F1115" s="7"/>
      <c r="G1115" s="7" t="s">
        <v>1413</v>
      </c>
      <c r="H1115" s="7" t="s">
        <v>1414</v>
      </c>
      <c r="I1115" s="7" t="s">
        <v>587</v>
      </c>
      <c r="J1115" s="7" t="s">
        <v>20</v>
      </c>
      <c r="K1115" s="7" t="s">
        <v>588</v>
      </c>
      <c r="L1115" s="7" t="s">
        <v>1091</v>
      </c>
      <c r="M1115" s="8">
        <v>269.10000000000002</v>
      </c>
      <c r="N1115">
        <f t="shared" si="17"/>
        <v>0</v>
      </c>
      <c r="O1115">
        <f>SUMIF([1]Invoice!A:A,[1]Data!L1115,[1]Invoice!F:F)</f>
        <v>269.10000000000002</v>
      </c>
    </row>
    <row r="1116" spans="1:15" x14ac:dyDescent="0.25">
      <c r="A1116" s="7">
        <v>1975</v>
      </c>
      <c r="B1116" s="7" t="s">
        <v>15</v>
      </c>
      <c r="C1116" s="7"/>
      <c r="D1116" s="7" t="s">
        <v>55</v>
      </c>
      <c r="E1116" s="7"/>
      <c r="F1116" s="7"/>
      <c r="G1116" s="7" t="s">
        <v>1415</v>
      </c>
      <c r="H1116" s="7" t="s">
        <v>1416</v>
      </c>
      <c r="I1116" s="7" t="s">
        <v>1417</v>
      </c>
      <c r="J1116" s="7" t="s">
        <v>1418</v>
      </c>
      <c r="K1116" s="7" t="s">
        <v>1419</v>
      </c>
      <c r="L1116" s="7" t="s">
        <v>1091</v>
      </c>
      <c r="M1116" s="8">
        <v>14000</v>
      </c>
      <c r="N1116">
        <f t="shared" si="17"/>
        <v>0</v>
      </c>
      <c r="O1116">
        <f>SUMIF([1]Invoice!A:A,[1]Data!L1116,[1]Invoice!F:F)</f>
        <v>8750.8499999999985</v>
      </c>
    </row>
    <row r="1117" spans="1:15" x14ac:dyDescent="0.25">
      <c r="A1117" s="7">
        <v>1975</v>
      </c>
      <c r="B1117" s="7" t="s">
        <v>15</v>
      </c>
      <c r="C1117" s="7"/>
      <c r="D1117" s="7" t="s">
        <v>43</v>
      </c>
      <c r="E1117" s="7"/>
      <c r="F1117" s="7"/>
      <c r="G1117" s="7" t="s">
        <v>1420</v>
      </c>
      <c r="H1117" s="7" t="s">
        <v>1421</v>
      </c>
      <c r="I1117" s="7" t="s">
        <v>1422</v>
      </c>
      <c r="J1117" s="7" t="s">
        <v>25</v>
      </c>
      <c r="K1117" s="7" t="s">
        <v>1423</v>
      </c>
      <c r="L1117" s="7" t="s">
        <v>1100</v>
      </c>
      <c r="M1117" s="8">
        <v>7500</v>
      </c>
      <c r="N1117">
        <f t="shared" si="17"/>
        <v>0</v>
      </c>
      <c r="O1117">
        <f>SUMIF([1]Invoice!A:A,[1]Data!L1117,[1]Invoice!F:F)</f>
        <v>7500</v>
      </c>
    </row>
    <row r="1118" spans="1:15" x14ac:dyDescent="0.25">
      <c r="A1118" s="7">
        <v>1975</v>
      </c>
      <c r="B1118" s="7" t="s">
        <v>15</v>
      </c>
      <c r="C1118" s="7"/>
      <c r="D1118" s="7" t="s">
        <v>43</v>
      </c>
      <c r="E1118" s="7"/>
      <c r="F1118" s="7"/>
      <c r="G1118" s="7" t="s">
        <v>1420</v>
      </c>
      <c r="H1118" s="7" t="s">
        <v>1421</v>
      </c>
      <c r="I1118" s="7" t="s">
        <v>1422</v>
      </c>
      <c r="J1118" s="7" t="s">
        <v>25</v>
      </c>
      <c r="K1118" s="7" t="s">
        <v>1423</v>
      </c>
      <c r="L1118" s="7" t="s">
        <v>1116</v>
      </c>
      <c r="M1118" s="8">
        <v>3000</v>
      </c>
      <c r="N1118">
        <f t="shared" si="17"/>
        <v>0</v>
      </c>
      <c r="O1118">
        <f>SUMIF([1]Invoice!A:A,[1]Data!L1118,[1]Invoice!F:F)</f>
        <v>3000</v>
      </c>
    </row>
    <row r="1119" spans="1:15" x14ac:dyDescent="0.25">
      <c r="A1119" s="7">
        <v>1975</v>
      </c>
      <c r="B1119" s="7" t="s">
        <v>15</v>
      </c>
      <c r="C1119" s="7"/>
      <c r="D1119" s="7" t="s">
        <v>23</v>
      </c>
      <c r="E1119" s="7"/>
      <c r="F1119" s="7"/>
      <c r="G1119" s="7" t="s">
        <v>646</v>
      </c>
      <c r="H1119" s="7" t="s">
        <v>647</v>
      </c>
      <c r="I1119" s="7" t="s">
        <v>19</v>
      </c>
      <c r="J1119" s="7" t="s">
        <v>20</v>
      </c>
      <c r="K1119" s="7" t="s">
        <v>36</v>
      </c>
      <c r="L1119" s="7" t="s">
        <v>929</v>
      </c>
      <c r="M1119" s="8">
        <v>7706.75</v>
      </c>
      <c r="N1119">
        <f t="shared" si="17"/>
        <v>0</v>
      </c>
      <c r="O1119">
        <f>SUMIF([1]Invoice!A:A,[1]Data!L1119,[1]Invoice!F:F)</f>
        <v>1764.21</v>
      </c>
    </row>
    <row r="1120" spans="1:15" x14ac:dyDescent="0.25">
      <c r="A1120" s="7">
        <v>1975</v>
      </c>
      <c r="B1120" s="7" t="s">
        <v>15</v>
      </c>
      <c r="C1120" s="7"/>
      <c r="D1120" s="7" t="s">
        <v>48</v>
      </c>
      <c r="E1120" s="7"/>
      <c r="F1120" s="7"/>
      <c r="G1120" s="7" t="s">
        <v>646</v>
      </c>
      <c r="H1120" s="7" t="s">
        <v>647</v>
      </c>
      <c r="I1120" s="7" t="s">
        <v>19</v>
      </c>
      <c r="J1120" s="7" t="s">
        <v>20</v>
      </c>
      <c r="K1120" s="7" t="s">
        <v>36</v>
      </c>
      <c r="L1120" s="7" t="s">
        <v>966</v>
      </c>
      <c r="M1120" s="8">
        <v>10000</v>
      </c>
      <c r="N1120">
        <f t="shared" si="17"/>
        <v>0</v>
      </c>
      <c r="O1120">
        <f>SUMIF([1]Invoice!A:A,[1]Data!L1120,[1]Invoice!F:F)</f>
        <v>10000</v>
      </c>
    </row>
    <row r="1121" spans="1:15" x14ac:dyDescent="0.25">
      <c r="A1121" s="7">
        <v>1975</v>
      </c>
      <c r="B1121" s="7" t="s">
        <v>15</v>
      </c>
      <c r="C1121" s="7"/>
      <c r="D1121" s="7" t="s">
        <v>37</v>
      </c>
      <c r="E1121" s="7"/>
      <c r="F1121" s="7"/>
      <c r="G1121" s="7" t="s">
        <v>646</v>
      </c>
      <c r="H1121" s="7" t="s">
        <v>647</v>
      </c>
      <c r="I1121" s="7" t="s">
        <v>19</v>
      </c>
      <c r="J1121" s="7" t="s">
        <v>20</v>
      </c>
      <c r="K1121" s="7" t="s">
        <v>36</v>
      </c>
      <c r="L1121" s="7" t="s">
        <v>910</v>
      </c>
      <c r="M1121" s="8">
        <v>5000</v>
      </c>
      <c r="N1121">
        <f t="shared" si="17"/>
        <v>0</v>
      </c>
      <c r="O1121">
        <f>SUMIF([1]Invoice!A:A,[1]Data!L1121,[1]Invoice!F:F)</f>
        <v>5000</v>
      </c>
    </row>
    <row r="1122" spans="1:15" x14ac:dyDescent="0.25">
      <c r="A1122" s="7">
        <v>1975</v>
      </c>
      <c r="B1122" s="7" t="s">
        <v>15</v>
      </c>
      <c r="C1122" s="7"/>
      <c r="D1122" s="7" t="s">
        <v>101</v>
      </c>
      <c r="E1122" s="7"/>
      <c r="F1122" s="7"/>
      <c r="G1122" s="7" t="s">
        <v>1424</v>
      </c>
      <c r="H1122" s="7" t="s">
        <v>1425</v>
      </c>
      <c r="I1122" s="7" t="s">
        <v>19</v>
      </c>
      <c r="J1122" s="7" t="s">
        <v>20</v>
      </c>
      <c r="K1122" s="7" t="s">
        <v>64</v>
      </c>
      <c r="L1122" s="7" t="s">
        <v>1013</v>
      </c>
      <c r="M1122" s="8">
        <v>350</v>
      </c>
      <c r="N1122">
        <f t="shared" si="17"/>
        <v>0</v>
      </c>
      <c r="O1122">
        <f>SUMIF([1]Invoice!A:A,[1]Data!L1122,[1]Invoice!F:F)</f>
        <v>350</v>
      </c>
    </row>
    <row r="1123" spans="1:15" x14ac:dyDescent="0.25">
      <c r="A1123" s="7">
        <v>1975</v>
      </c>
      <c r="B1123" s="7" t="s">
        <v>15</v>
      </c>
      <c r="C1123" s="7"/>
      <c r="D1123" s="7" t="s">
        <v>23</v>
      </c>
      <c r="E1123" s="7"/>
      <c r="F1123" s="7"/>
      <c r="G1123" s="7" t="s">
        <v>1426</v>
      </c>
      <c r="H1123" s="7" t="s">
        <v>1427</v>
      </c>
      <c r="I1123" s="7" t="s">
        <v>46</v>
      </c>
      <c r="J1123" s="7" t="s">
        <v>20</v>
      </c>
      <c r="K1123" s="7" t="s">
        <v>47</v>
      </c>
      <c r="L1123" s="7" t="s">
        <v>730</v>
      </c>
      <c r="M1123" s="8">
        <v>31.36</v>
      </c>
      <c r="N1123">
        <f t="shared" si="17"/>
        <v>0</v>
      </c>
      <c r="O1123">
        <f>SUMIF([1]Invoice!A:A,[1]Data!L1123,[1]Invoice!F:F)</f>
        <v>31.36</v>
      </c>
    </row>
    <row r="1124" spans="1:15" x14ac:dyDescent="0.25">
      <c r="A1124" s="7">
        <v>1975</v>
      </c>
      <c r="B1124" s="7" t="s">
        <v>15</v>
      </c>
      <c r="C1124" s="7"/>
      <c r="D1124" s="7" t="s">
        <v>43</v>
      </c>
      <c r="E1124" s="7"/>
      <c r="F1124" s="7"/>
      <c r="G1124" s="7" t="s">
        <v>1428</v>
      </c>
      <c r="H1124" s="7" t="s">
        <v>1429</v>
      </c>
      <c r="I1124" s="7" t="s">
        <v>1430</v>
      </c>
      <c r="J1124" s="7" t="s">
        <v>20</v>
      </c>
      <c r="K1124" s="7" t="s">
        <v>1431</v>
      </c>
      <c r="L1124" s="7" t="s">
        <v>757</v>
      </c>
      <c r="M1124" s="8">
        <v>800</v>
      </c>
      <c r="N1124">
        <f t="shared" si="17"/>
        <v>0</v>
      </c>
      <c r="O1124">
        <f>SUMIF([1]Invoice!A:A,[1]Data!L1124,[1]Invoice!F:F)</f>
        <v>800</v>
      </c>
    </row>
    <row r="1125" spans="1:15" x14ac:dyDescent="0.25">
      <c r="A1125" s="7">
        <v>1975</v>
      </c>
      <c r="B1125" s="7" t="s">
        <v>15</v>
      </c>
      <c r="C1125" s="7"/>
      <c r="D1125" s="7" t="s">
        <v>48</v>
      </c>
      <c r="E1125" s="7"/>
      <c r="F1125" s="7"/>
      <c r="G1125" s="7" t="s">
        <v>648</v>
      </c>
      <c r="H1125" s="7" t="s">
        <v>649</v>
      </c>
      <c r="I1125" s="7" t="s">
        <v>19</v>
      </c>
      <c r="J1125" s="7" t="s">
        <v>20</v>
      </c>
      <c r="K1125" s="7" t="s">
        <v>650</v>
      </c>
      <c r="L1125" s="7" t="s">
        <v>923</v>
      </c>
      <c r="M1125" s="8">
        <v>588.48</v>
      </c>
      <c r="N1125">
        <f t="shared" si="17"/>
        <v>0</v>
      </c>
      <c r="O1125">
        <f>SUMIF([1]Invoice!A:A,[1]Data!L1125,[1]Invoice!F:F)</f>
        <v>588.48</v>
      </c>
    </row>
    <row r="1126" spans="1:15" x14ac:dyDescent="0.25">
      <c r="A1126" s="7">
        <v>1975</v>
      </c>
      <c r="B1126" s="7" t="s">
        <v>15</v>
      </c>
      <c r="C1126" s="7"/>
      <c r="D1126" s="7" t="s">
        <v>48</v>
      </c>
      <c r="E1126" s="7"/>
      <c r="F1126" s="7"/>
      <c r="G1126" s="7" t="s">
        <v>648</v>
      </c>
      <c r="H1126" s="7" t="s">
        <v>649</v>
      </c>
      <c r="I1126" s="7" t="s">
        <v>19</v>
      </c>
      <c r="J1126" s="7" t="s">
        <v>20</v>
      </c>
      <c r="K1126" s="7" t="s">
        <v>650</v>
      </c>
      <c r="L1126" s="7" t="s">
        <v>798</v>
      </c>
      <c r="M1126" s="8">
        <v>555</v>
      </c>
      <c r="N1126">
        <f t="shared" si="17"/>
        <v>0</v>
      </c>
      <c r="O1126">
        <f>SUMIF([1]Invoice!A:A,[1]Data!L1126,[1]Invoice!F:F)</f>
        <v>555</v>
      </c>
    </row>
    <row r="1127" spans="1:15" x14ac:dyDescent="0.25">
      <c r="A1127" s="7">
        <v>1975</v>
      </c>
      <c r="B1127" s="7" t="s">
        <v>15</v>
      </c>
      <c r="C1127" s="7"/>
      <c r="D1127" s="7" t="s">
        <v>48</v>
      </c>
      <c r="E1127" s="7"/>
      <c r="F1127" s="7"/>
      <c r="G1127" s="7" t="s">
        <v>648</v>
      </c>
      <c r="H1127" s="7" t="s">
        <v>649</v>
      </c>
      <c r="I1127" s="7" t="s">
        <v>19</v>
      </c>
      <c r="J1127" s="7" t="s">
        <v>20</v>
      </c>
      <c r="K1127" s="7" t="s">
        <v>650</v>
      </c>
      <c r="L1127" s="7" t="s">
        <v>1116</v>
      </c>
      <c r="M1127" s="8">
        <v>1610</v>
      </c>
      <c r="N1127">
        <f t="shared" si="17"/>
        <v>0</v>
      </c>
      <c r="O1127">
        <f>SUMIF([1]Invoice!A:A,[1]Data!L1127,[1]Invoice!F:F)</f>
        <v>1610</v>
      </c>
    </row>
    <row r="1128" spans="1:15" x14ac:dyDescent="0.25">
      <c r="A1128" s="7">
        <v>1975</v>
      </c>
      <c r="B1128" s="7" t="s">
        <v>15</v>
      </c>
      <c r="C1128" s="7"/>
      <c r="D1128" s="7" t="s">
        <v>48</v>
      </c>
      <c r="E1128" s="7"/>
      <c r="F1128" s="7"/>
      <c r="G1128" s="7" t="s">
        <v>648</v>
      </c>
      <c r="H1128" s="7" t="s">
        <v>649</v>
      </c>
      <c r="I1128" s="7" t="s">
        <v>19</v>
      </c>
      <c r="J1128" s="7" t="s">
        <v>20</v>
      </c>
      <c r="K1128" s="7" t="s">
        <v>650</v>
      </c>
      <c r="L1128" s="7" t="s">
        <v>1164</v>
      </c>
      <c r="M1128" s="8">
        <v>142.6</v>
      </c>
      <c r="N1128">
        <f t="shared" si="17"/>
        <v>0</v>
      </c>
      <c r="O1128">
        <f>SUMIF([1]Invoice!A:A,[1]Data!L1128,[1]Invoice!F:F)</f>
        <v>142.6</v>
      </c>
    </row>
    <row r="1129" spans="1:15" x14ac:dyDescent="0.25">
      <c r="A1129" s="7">
        <v>1975</v>
      </c>
      <c r="B1129" s="7" t="s">
        <v>15</v>
      </c>
      <c r="C1129" s="7"/>
      <c r="D1129" s="7" t="s">
        <v>37</v>
      </c>
      <c r="E1129" s="7"/>
      <c r="F1129" s="7"/>
      <c r="G1129" s="7" t="s">
        <v>651</v>
      </c>
      <c r="H1129" s="7" t="s">
        <v>652</v>
      </c>
      <c r="I1129" s="7" t="s">
        <v>653</v>
      </c>
      <c r="J1129" s="7" t="s">
        <v>20</v>
      </c>
      <c r="K1129" s="7" t="s">
        <v>654</v>
      </c>
      <c r="L1129" s="7" t="s">
        <v>780</v>
      </c>
      <c r="M1129" s="8">
        <v>2375</v>
      </c>
      <c r="N1129">
        <f t="shared" si="17"/>
        <v>0</v>
      </c>
      <c r="O1129">
        <f>SUMIF([1]Invoice!A:A,[1]Data!L1129,[1]Invoice!F:F)</f>
        <v>1950</v>
      </c>
    </row>
    <row r="1130" spans="1:15" x14ac:dyDescent="0.25">
      <c r="A1130" s="7">
        <v>1975</v>
      </c>
      <c r="B1130" s="7" t="s">
        <v>15</v>
      </c>
      <c r="C1130" s="7"/>
      <c r="D1130" s="7" t="s">
        <v>48</v>
      </c>
      <c r="E1130" s="7"/>
      <c r="F1130" s="7"/>
      <c r="G1130" s="7" t="s">
        <v>651</v>
      </c>
      <c r="H1130" s="7" t="s">
        <v>652</v>
      </c>
      <c r="I1130" s="7" t="s">
        <v>653</v>
      </c>
      <c r="J1130" s="7" t="s">
        <v>20</v>
      </c>
      <c r="K1130" s="7" t="s">
        <v>654</v>
      </c>
      <c r="L1130" s="7" t="s">
        <v>929</v>
      </c>
      <c r="M1130" s="8">
        <v>875</v>
      </c>
      <c r="N1130">
        <f t="shared" si="17"/>
        <v>0</v>
      </c>
      <c r="O1130">
        <f>SUMIF([1]Invoice!A:A,[1]Data!L1130,[1]Invoice!F:F)</f>
        <v>875</v>
      </c>
    </row>
    <row r="1131" spans="1:15" x14ac:dyDescent="0.25">
      <c r="A1131" s="7">
        <v>1975</v>
      </c>
      <c r="B1131" s="7" t="s">
        <v>15</v>
      </c>
      <c r="C1131" s="7"/>
      <c r="D1131" s="7" t="s">
        <v>23</v>
      </c>
      <c r="E1131" s="7"/>
      <c r="F1131" s="7"/>
      <c r="G1131" s="7" t="s">
        <v>1432</v>
      </c>
      <c r="H1131" s="7" t="s">
        <v>1433</v>
      </c>
      <c r="I1131" s="7" t="s">
        <v>1434</v>
      </c>
      <c r="J1131" s="7" t="s">
        <v>20</v>
      </c>
      <c r="K1131" s="7" t="s">
        <v>1330</v>
      </c>
      <c r="L1131" s="7" t="s">
        <v>1098</v>
      </c>
      <c r="M1131" s="8">
        <v>166.14</v>
      </c>
      <c r="N1131">
        <f t="shared" si="17"/>
        <v>0</v>
      </c>
      <c r="O1131">
        <f>SUMIF([1]Invoice!A:A,[1]Data!L1131,[1]Invoice!F:F)</f>
        <v>166.14</v>
      </c>
    </row>
    <row r="1132" spans="1:15" x14ac:dyDescent="0.25">
      <c r="A1132" s="7">
        <v>1975</v>
      </c>
      <c r="B1132" s="7" t="s">
        <v>15</v>
      </c>
      <c r="C1132" s="7"/>
      <c r="D1132" s="7" t="s">
        <v>37</v>
      </c>
      <c r="E1132" s="7"/>
      <c r="F1132" s="7"/>
      <c r="G1132" s="7" t="s">
        <v>1435</v>
      </c>
      <c r="H1132" s="7" t="s">
        <v>1436</v>
      </c>
      <c r="I1132" s="7" t="s">
        <v>29</v>
      </c>
      <c r="J1132" s="7" t="s">
        <v>20</v>
      </c>
      <c r="K1132" s="7" t="s">
        <v>1437</v>
      </c>
      <c r="L1132" s="7" t="s">
        <v>758</v>
      </c>
      <c r="M1132" s="8">
        <v>2200</v>
      </c>
      <c r="N1132">
        <f t="shared" si="17"/>
        <v>0</v>
      </c>
      <c r="O1132">
        <f>SUMIF([1]Invoice!A:A,[1]Data!L1132,[1]Invoice!F:F)</f>
        <v>2200</v>
      </c>
    </row>
    <row r="1133" spans="1:15" x14ac:dyDescent="0.25">
      <c r="A1133" s="7">
        <v>1975</v>
      </c>
      <c r="B1133" s="7" t="s">
        <v>15</v>
      </c>
      <c r="C1133" s="7"/>
      <c r="D1133" s="7" t="s">
        <v>1524</v>
      </c>
      <c r="E1133" s="7"/>
      <c r="F1133" s="7"/>
      <c r="G1133" s="7" t="s">
        <v>1438</v>
      </c>
      <c r="H1133" s="7" t="s">
        <v>1439</v>
      </c>
      <c r="I1133" s="7" t="s">
        <v>19</v>
      </c>
      <c r="J1133" s="7" t="s">
        <v>20</v>
      </c>
      <c r="K1133" s="7" t="s">
        <v>64</v>
      </c>
      <c r="L1133" s="7" t="s">
        <v>1015</v>
      </c>
      <c r="M1133" s="8">
        <v>3000</v>
      </c>
      <c r="N1133">
        <f t="shared" si="17"/>
        <v>0</v>
      </c>
      <c r="O1133">
        <f>SUMIF([1]Invoice!A:A,[1]Data!L1133,[1]Invoice!F:F)</f>
        <v>545.43000000000006</v>
      </c>
    </row>
    <row r="1134" spans="1:15" x14ac:dyDescent="0.25">
      <c r="A1134" s="7">
        <v>1975</v>
      </c>
      <c r="B1134" s="7" t="s">
        <v>15</v>
      </c>
      <c r="C1134" s="7"/>
      <c r="D1134" s="7" t="s">
        <v>101</v>
      </c>
      <c r="E1134" s="7"/>
      <c r="F1134" s="7"/>
      <c r="G1134" s="7" t="s">
        <v>1440</v>
      </c>
      <c r="H1134" s="7" t="s">
        <v>1441</v>
      </c>
      <c r="I1134" s="7" t="s">
        <v>693</v>
      </c>
      <c r="J1134" s="7" t="s">
        <v>269</v>
      </c>
      <c r="K1134" s="7" t="s">
        <v>1442</v>
      </c>
      <c r="L1134" s="7" t="s">
        <v>1210</v>
      </c>
      <c r="M1134" s="8">
        <v>5000</v>
      </c>
      <c r="N1134">
        <f t="shared" si="17"/>
        <v>0</v>
      </c>
      <c r="O1134">
        <f>SUMIF([1]Invoice!A:A,[1]Data!L1134,[1]Invoice!F:F)</f>
        <v>5000</v>
      </c>
    </row>
    <row r="1135" spans="1:15" x14ac:dyDescent="0.25">
      <c r="A1135" s="7">
        <v>1975</v>
      </c>
      <c r="B1135" s="7" t="s">
        <v>15</v>
      </c>
      <c r="C1135" s="7"/>
      <c r="D1135" s="7" t="s">
        <v>101</v>
      </c>
      <c r="E1135" s="7"/>
      <c r="F1135" s="7"/>
      <c r="G1135" s="7" t="s">
        <v>1440</v>
      </c>
      <c r="H1135" s="7" t="s">
        <v>1441</v>
      </c>
      <c r="I1135" s="7" t="s">
        <v>693</v>
      </c>
      <c r="J1135" s="7" t="s">
        <v>269</v>
      </c>
      <c r="K1135" s="7" t="s">
        <v>1442</v>
      </c>
      <c r="L1135" s="7" t="s">
        <v>1443</v>
      </c>
      <c r="M1135" s="8">
        <v>2000</v>
      </c>
      <c r="N1135">
        <f t="shared" si="17"/>
        <v>0</v>
      </c>
      <c r="O1135">
        <f>SUMIF([1]Invoice!A:A,[1]Data!L1135,[1]Invoice!F:F)</f>
        <v>2000</v>
      </c>
    </row>
    <row r="1136" spans="1:15" x14ac:dyDescent="0.25">
      <c r="A1136" s="7">
        <v>1975</v>
      </c>
      <c r="B1136" s="7" t="s">
        <v>15</v>
      </c>
      <c r="C1136" s="7"/>
      <c r="D1136" s="7" t="s">
        <v>101</v>
      </c>
      <c r="E1136" s="7"/>
      <c r="F1136" s="7"/>
      <c r="G1136" s="7" t="s">
        <v>1444</v>
      </c>
      <c r="H1136" s="7" t="s">
        <v>1445</v>
      </c>
      <c r="I1136" s="7" t="s">
        <v>96</v>
      </c>
      <c r="J1136" s="7" t="s">
        <v>20</v>
      </c>
      <c r="K1136" s="7" t="s">
        <v>97</v>
      </c>
      <c r="L1136" s="7" t="s">
        <v>879</v>
      </c>
      <c r="M1136" s="8">
        <v>807.49</v>
      </c>
      <c r="N1136">
        <f t="shared" si="17"/>
        <v>0</v>
      </c>
      <c r="O1136">
        <f>SUMIF([1]Invoice!A:A,[1]Data!L1136,[1]Invoice!F:F)</f>
        <v>807.49</v>
      </c>
    </row>
    <row r="1137" spans="1:15" x14ac:dyDescent="0.25">
      <c r="A1137" s="7">
        <v>1975</v>
      </c>
      <c r="B1137" s="7" t="s">
        <v>15</v>
      </c>
      <c r="C1137" s="7"/>
      <c r="D1137" s="7" t="s">
        <v>101</v>
      </c>
      <c r="E1137" s="7"/>
      <c r="F1137" s="7"/>
      <c r="G1137" s="7" t="s">
        <v>1444</v>
      </c>
      <c r="H1137" s="7" t="s">
        <v>1445</v>
      </c>
      <c r="I1137" s="7" t="s">
        <v>96</v>
      </c>
      <c r="J1137" s="7" t="s">
        <v>20</v>
      </c>
      <c r="K1137" s="7" t="s">
        <v>97</v>
      </c>
      <c r="L1137" s="7" t="s">
        <v>1014</v>
      </c>
      <c r="M1137" s="8">
        <v>1715</v>
      </c>
      <c r="N1137">
        <f t="shared" si="17"/>
        <v>0</v>
      </c>
      <c r="O1137">
        <f>SUMIF([1]Invoice!A:A,[1]Data!L1137,[1]Invoice!F:F)</f>
        <v>1715</v>
      </c>
    </row>
    <row r="1138" spans="1:15" x14ac:dyDescent="0.25">
      <c r="A1138" s="7">
        <v>1975</v>
      </c>
      <c r="B1138" s="7" t="s">
        <v>15</v>
      </c>
      <c r="C1138" s="7"/>
      <c r="D1138" s="7" t="s">
        <v>23</v>
      </c>
      <c r="E1138" s="7"/>
      <c r="F1138" s="7"/>
      <c r="G1138" s="7" t="s">
        <v>1446</v>
      </c>
      <c r="H1138" s="7" t="s">
        <v>1447</v>
      </c>
      <c r="I1138" s="7" t="s">
        <v>19</v>
      </c>
      <c r="J1138" s="7" t="s">
        <v>20</v>
      </c>
      <c r="K1138" s="7" t="s">
        <v>64</v>
      </c>
      <c r="L1138" s="7" t="s">
        <v>1015</v>
      </c>
      <c r="M1138" s="8">
        <v>42</v>
      </c>
      <c r="N1138">
        <f t="shared" si="17"/>
        <v>0</v>
      </c>
      <c r="O1138">
        <f>SUMIF([1]Invoice!A:A,[1]Data!L1138,[1]Invoice!F:F)</f>
        <v>42</v>
      </c>
    </row>
    <row r="1139" spans="1:15" x14ac:dyDescent="0.25">
      <c r="A1139" s="7">
        <v>1975</v>
      </c>
      <c r="B1139" s="7" t="s">
        <v>15</v>
      </c>
      <c r="C1139" s="7"/>
      <c r="D1139" s="7" t="s">
        <v>31</v>
      </c>
      <c r="E1139" s="7"/>
      <c r="F1139" s="7"/>
      <c r="G1139" s="7" t="s">
        <v>1448</v>
      </c>
      <c r="H1139" s="7" t="s">
        <v>1449</v>
      </c>
      <c r="I1139" s="7" t="s">
        <v>1450</v>
      </c>
      <c r="J1139" s="7" t="s">
        <v>1451</v>
      </c>
      <c r="K1139" s="7" t="s">
        <v>1452</v>
      </c>
      <c r="L1139" s="7" t="s">
        <v>1210</v>
      </c>
      <c r="M1139" s="8">
        <v>2999.7</v>
      </c>
      <c r="N1139">
        <f t="shared" si="17"/>
        <v>0</v>
      </c>
      <c r="O1139">
        <f>SUMIF([1]Invoice!A:A,[1]Data!L1139,[1]Invoice!F:F)</f>
        <v>2999.7</v>
      </c>
    </row>
    <row r="1140" spans="1:15" x14ac:dyDescent="0.25">
      <c r="A1140" s="7">
        <v>1975</v>
      </c>
      <c r="B1140" s="7" t="s">
        <v>15</v>
      </c>
      <c r="C1140" s="7"/>
      <c r="D1140" s="7" t="s">
        <v>101</v>
      </c>
      <c r="E1140" s="7"/>
      <c r="F1140" s="7"/>
      <c r="G1140" s="7" t="s">
        <v>1453</v>
      </c>
      <c r="H1140" s="7" t="s">
        <v>1454</v>
      </c>
      <c r="I1140" s="7" t="s">
        <v>456</v>
      </c>
      <c r="J1140" s="7" t="s">
        <v>20</v>
      </c>
      <c r="K1140" s="7" t="s">
        <v>457</v>
      </c>
      <c r="L1140" s="7" t="s">
        <v>732</v>
      </c>
      <c r="M1140" s="8">
        <v>1000</v>
      </c>
      <c r="N1140">
        <f t="shared" si="17"/>
        <v>0</v>
      </c>
      <c r="O1140">
        <f>SUMIF([1]Invoice!A:A,[1]Data!L1140,[1]Invoice!F:F)</f>
        <v>1000</v>
      </c>
    </row>
    <row r="1141" spans="1:15" x14ac:dyDescent="0.25">
      <c r="A1141" s="7">
        <v>1975</v>
      </c>
      <c r="B1141" s="7" t="s">
        <v>15</v>
      </c>
      <c r="C1141" s="7"/>
      <c r="D1141" s="7" t="s">
        <v>55</v>
      </c>
      <c r="E1141" s="7"/>
      <c r="F1141" s="7"/>
      <c r="G1141" s="7" t="s">
        <v>1455</v>
      </c>
      <c r="H1141" s="7" t="s">
        <v>1456</v>
      </c>
      <c r="I1141" s="7" t="s">
        <v>56</v>
      </c>
      <c r="J1141" s="7" t="s">
        <v>52</v>
      </c>
      <c r="K1141" s="7" t="s">
        <v>1457</v>
      </c>
      <c r="L1141" s="7" t="s">
        <v>759</v>
      </c>
      <c r="M1141" s="8">
        <v>46111.35</v>
      </c>
      <c r="N1141">
        <f t="shared" si="17"/>
        <v>0</v>
      </c>
      <c r="O1141">
        <f>SUMIF([1]Invoice!A:A,[1]Data!L1141,[1]Invoice!F:F)</f>
        <v>46111.35</v>
      </c>
    </row>
    <row r="1142" spans="1:15" x14ac:dyDescent="0.25">
      <c r="A1142" s="7">
        <v>1975</v>
      </c>
      <c r="B1142" s="7" t="s">
        <v>15</v>
      </c>
      <c r="C1142" s="7"/>
      <c r="D1142" s="7" t="s">
        <v>39</v>
      </c>
      <c r="E1142" s="7"/>
      <c r="F1142" s="7"/>
      <c r="G1142" s="7" t="s">
        <v>1458</v>
      </c>
      <c r="H1142" s="7" t="s">
        <v>1459</v>
      </c>
      <c r="I1142" s="7" t="s">
        <v>1079</v>
      </c>
      <c r="J1142" s="7" t="s">
        <v>20</v>
      </c>
      <c r="K1142" s="7" t="s">
        <v>1080</v>
      </c>
      <c r="L1142" s="7" t="s">
        <v>759</v>
      </c>
      <c r="M1142" s="8">
        <v>650</v>
      </c>
      <c r="N1142">
        <f t="shared" si="17"/>
        <v>0</v>
      </c>
      <c r="O1142">
        <f>SUMIF([1]Invoice!A:A,[1]Data!L1142,[1]Invoice!F:F)</f>
        <v>650</v>
      </c>
    </row>
    <row r="1143" spans="1:15" x14ac:dyDescent="0.25">
      <c r="A1143" s="7">
        <v>1975</v>
      </c>
      <c r="B1143" s="7" t="s">
        <v>15</v>
      </c>
      <c r="C1143" s="7"/>
      <c r="D1143" s="7" t="s">
        <v>39</v>
      </c>
      <c r="E1143" s="7"/>
      <c r="F1143" s="7"/>
      <c r="G1143" s="7" t="s">
        <v>1460</v>
      </c>
      <c r="H1143" s="7" t="s">
        <v>1461</v>
      </c>
      <c r="I1143" s="7" t="s">
        <v>1462</v>
      </c>
      <c r="J1143" s="7" t="s">
        <v>20</v>
      </c>
      <c r="K1143" s="7" t="s">
        <v>1463</v>
      </c>
      <c r="L1143" s="7" t="s">
        <v>946</v>
      </c>
      <c r="M1143" s="8">
        <v>100</v>
      </c>
      <c r="N1143">
        <f t="shared" si="17"/>
        <v>0</v>
      </c>
      <c r="O1143">
        <f>SUMIF([1]Invoice!A:A,[1]Data!L1143,[1]Invoice!F:F)</f>
        <v>100</v>
      </c>
    </row>
    <row r="1144" spans="1:15" x14ac:dyDescent="0.25">
      <c r="A1144" s="7">
        <v>1975</v>
      </c>
      <c r="B1144" s="7" t="s">
        <v>15</v>
      </c>
      <c r="C1144" s="7"/>
      <c r="D1144" s="7" t="s">
        <v>101</v>
      </c>
      <c r="E1144" s="7"/>
      <c r="F1144" s="7"/>
      <c r="G1144" s="7" t="s">
        <v>1464</v>
      </c>
      <c r="H1144" s="7" t="s">
        <v>1216</v>
      </c>
      <c r="I1144" s="7" t="s">
        <v>96</v>
      </c>
      <c r="J1144" s="7" t="s">
        <v>20</v>
      </c>
      <c r="K1144" s="7" t="s">
        <v>97</v>
      </c>
      <c r="L1144" s="7" t="s">
        <v>887</v>
      </c>
      <c r="M1144" s="8">
        <v>1000</v>
      </c>
      <c r="N1144">
        <f t="shared" si="17"/>
        <v>0</v>
      </c>
      <c r="O1144">
        <f>SUMIF([1]Invoice!A:A,[1]Data!L1144,[1]Invoice!F:F)</f>
        <v>1000</v>
      </c>
    </row>
    <row r="1145" spans="1:15" x14ac:dyDescent="0.25">
      <c r="A1145" s="7">
        <v>1975</v>
      </c>
      <c r="B1145" s="7" t="s">
        <v>15</v>
      </c>
      <c r="C1145" s="7"/>
      <c r="D1145" s="7" t="s">
        <v>101</v>
      </c>
      <c r="E1145" s="7"/>
      <c r="F1145" s="7"/>
      <c r="G1145" s="7" t="s">
        <v>655</v>
      </c>
      <c r="H1145" s="7" t="s">
        <v>656</v>
      </c>
      <c r="I1145" s="7" t="s">
        <v>657</v>
      </c>
      <c r="J1145" s="7" t="s">
        <v>621</v>
      </c>
      <c r="K1145" s="7" t="s">
        <v>658</v>
      </c>
      <c r="L1145" s="7" t="s">
        <v>1465</v>
      </c>
      <c r="M1145" s="8">
        <v>1200</v>
      </c>
      <c r="N1145">
        <f t="shared" si="17"/>
        <v>0</v>
      </c>
      <c r="O1145">
        <f>SUMIF([1]Invoice!A:A,[1]Data!L1145,[1]Invoice!F:F)</f>
        <v>1200</v>
      </c>
    </row>
    <row r="1146" spans="1:15" x14ac:dyDescent="0.25">
      <c r="A1146" s="7">
        <v>1975</v>
      </c>
      <c r="B1146" s="7" t="s">
        <v>15</v>
      </c>
      <c r="C1146" s="7"/>
      <c r="D1146" s="7" t="s">
        <v>101</v>
      </c>
      <c r="E1146" s="7"/>
      <c r="F1146" s="7"/>
      <c r="G1146" s="7" t="s">
        <v>655</v>
      </c>
      <c r="H1146" s="7" t="s">
        <v>656</v>
      </c>
      <c r="I1146" s="7" t="s">
        <v>657</v>
      </c>
      <c r="J1146" s="7" t="s">
        <v>621</v>
      </c>
      <c r="K1146" s="7" t="s">
        <v>658</v>
      </c>
      <c r="L1146" s="7" t="s">
        <v>1012</v>
      </c>
      <c r="M1146" s="8">
        <v>2400</v>
      </c>
      <c r="N1146">
        <f t="shared" si="17"/>
        <v>0</v>
      </c>
      <c r="O1146">
        <f>SUMIF([1]Invoice!A:A,[1]Data!L1146,[1]Invoice!F:F)</f>
        <v>2400</v>
      </c>
    </row>
    <row r="1147" spans="1:15" x14ac:dyDescent="0.25">
      <c r="A1147" s="7">
        <v>1975</v>
      </c>
      <c r="B1147" s="7" t="s">
        <v>15</v>
      </c>
      <c r="C1147" s="7"/>
      <c r="D1147" s="7" t="s">
        <v>101</v>
      </c>
      <c r="E1147" s="7"/>
      <c r="F1147" s="7"/>
      <c r="G1147" s="7" t="s">
        <v>659</v>
      </c>
      <c r="H1147" s="7" t="s">
        <v>660</v>
      </c>
      <c r="I1147" s="7" t="s">
        <v>96</v>
      </c>
      <c r="J1147" s="7" t="s">
        <v>20</v>
      </c>
      <c r="K1147" s="7" t="s">
        <v>97</v>
      </c>
      <c r="L1147" s="7" t="s">
        <v>1086</v>
      </c>
      <c r="M1147" s="8">
        <v>203.01</v>
      </c>
      <c r="N1147">
        <f t="shared" si="17"/>
        <v>0</v>
      </c>
      <c r="O1147">
        <f>SUMIF([1]Invoice!A:A,[1]Data!L1147,[1]Invoice!F:F)</f>
        <v>203.01</v>
      </c>
    </row>
    <row r="1148" spans="1:15" x14ac:dyDescent="0.25">
      <c r="A1148" s="7">
        <v>1975</v>
      </c>
      <c r="B1148" s="7" t="s">
        <v>15</v>
      </c>
      <c r="C1148" s="7"/>
      <c r="D1148" s="7" t="s">
        <v>101</v>
      </c>
      <c r="E1148" s="7"/>
      <c r="F1148" s="7"/>
      <c r="G1148" s="7" t="s">
        <v>661</v>
      </c>
      <c r="H1148" s="7" t="s">
        <v>662</v>
      </c>
      <c r="I1148" s="7" t="s">
        <v>19</v>
      </c>
      <c r="J1148" s="7" t="s">
        <v>20</v>
      </c>
      <c r="K1148" s="7" t="s">
        <v>36</v>
      </c>
      <c r="L1148" s="7" t="s">
        <v>1030</v>
      </c>
      <c r="M1148" s="8">
        <v>150</v>
      </c>
      <c r="N1148">
        <f t="shared" si="17"/>
        <v>0</v>
      </c>
      <c r="O1148">
        <f>SUMIF([1]Invoice!A:A,[1]Data!L1148,[1]Invoice!F:F)</f>
        <v>150</v>
      </c>
    </row>
    <row r="1149" spans="1:15" x14ac:dyDescent="0.25">
      <c r="A1149" s="7">
        <v>1975</v>
      </c>
      <c r="B1149" s="7" t="s">
        <v>15</v>
      </c>
      <c r="C1149" s="7"/>
      <c r="D1149" s="7" t="s">
        <v>48</v>
      </c>
      <c r="E1149" s="7"/>
      <c r="F1149" s="7"/>
      <c r="G1149" s="7" t="s">
        <v>663</v>
      </c>
      <c r="H1149" s="7" t="s">
        <v>664</v>
      </c>
      <c r="I1149" s="7" t="s">
        <v>19</v>
      </c>
      <c r="J1149" s="7" t="s">
        <v>20</v>
      </c>
      <c r="K1149" s="7" t="s">
        <v>64</v>
      </c>
      <c r="L1149" s="7" t="s">
        <v>294</v>
      </c>
      <c r="M1149" s="8">
        <v>23655</v>
      </c>
      <c r="N1149">
        <f t="shared" si="17"/>
        <v>0</v>
      </c>
      <c r="O1149">
        <f>SUMIF([1]Invoice!A:A,[1]Data!L1149,[1]Invoice!F:F)</f>
        <v>23655</v>
      </c>
    </row>
    <row r="1150" spans="1:15" x14ac:dyDescent="0.25">
      <c r="A1150" s="7">
        <v>1975</v>
      </c>
      <c r="B1150" s="7" t="s">
        <v>15</v>
      </c>
      <c r="C1150" s="7"/>
      <c r="D1150" s="7" t="s">
        <v>31</v>
      </c>
      <c r="E1150" s="7"/>
      <c r="F1150" s="7"/>
      <c r="G1150" s="7" t="s">
        <v>665</v>
      </c>
      <c r="H1150" s="7" t="s">
        <v>666</v>
      </c>
      <c r="I1150" s="7" t="s">
        <v>667</v>
      </c>
      <c r="J1150" s="7" t="s">
        <v>668</v>
      </c>
      <c r="K1150" s="7" t="s">
        <v>669</v>
      </c>
      <c r="L1150" s="7" t="s">
        <v>1073</v>
      </c>
      <c r="M1150" s="8">
        <v>3050</v>
      </c>
      <c r="N1150">
        <f t="shared" si="17"/>
        <v>0</v>
      </c>
      <c r="O1150">
        <f>SUMIF([1]Invoice!A:A,[1]Data!L1150,[1]Invoice!F:F)</f>
        <v>3050</v>
      </c>
    </row>
    <row r="1151" spans="1:15" x14ac:dyDescent="0.25">
      <c r="A1151" s="7">
        <v>1975</v>
      </c>
      <c r="B1151" s="7" t="s">
        <v>15</v>
      </c>
      <c r="C1151" s="7"/>
      <c r="D1151" s="7" t="s">
        <v>101</v>
      </c>
      <c r="E1151" s="7"/>
      <c r="F1151" s="7"/>
      <c r="G1151" s="7" t="s">
        <v>1466</v>
      </c>
      <c r="H1151" s="7" t="s">
        <v>1467</v>
      </c>
      <c r="I1151" s="7" t="s">
        <v>96</v>
      </c>
      <c r="J1151" s="7" t="s">
        <v>20</v>
      </c>
      <c r="K1151" s="7" t="s">
        <v>97</v>
      </c>
      <c r="L1151" s="7" t="s">
        <v>1071</v>
      </c>
      <c r="M1151" s="8">
        <v>1080.95</v>
      </c>
      <c r="N1151">
        <f t="shared" si="17"/>
        <v>0</v>
      </c>
      <c r="O1151">
        <f>SUMIF([1]Invoice!A:A,[1]Data!L1151,[1]Invoice!F:F)</f>
        <v>1080.95</v>
      </c>
    </row>
    <row r="1152" spans="1:15" x14ac:dyDescent="0.25">
      <c r="A1152" s="7">
        <v>1975</v>
      </c>
      <c r="B1152" s="7" t="s">
        <v>15</v>
      </c>
      <c r="C1152" s="7"/>
      <c r="D1152" s="7" t="s">
        <v>23</v>
      </c>
      <c r="E1152" s="7"/>
      <c r="F1152" s="7"/>
      <c r="G1152" s="7" t="s">
        <v>1468</v>
      </c>
      <c r="H1152" s="7" t="s">
        <v>1469</v>
      </c>
      <c r="I1152" s="7" t="s">
        <v>544</v>
      </c>
      <c r="J1152" s="7" t="s">
        <v>20</v>
      </c>
      <c r="K1152" s="7" t="s">
        <v>545</v>
      </c>
      <c r="L1152" s="7" t="s">
        <v>907</v>
      </c>
      <c r="M1152" s="8">
        <v>142.24</v>
      </c>
      <c r="N1152">
        <f t="shared" si="17"/>
        <v>0</v>
      </c>
      <c r="O1152">
        <f>SUMIF([1]Invoice!A:A,[1]Data!L1152,[1]Invoice!F:F)</f>
        <v>0</v>
      </c>
    </row>
    <row r="1153" spans="1:15" x14ac:dyDescent="0.25">
      <c r="A1153" s="7">
        <v>1975</v>
      </c>
      <c r="B1153" s="7" t="s">
        <v>15</v>
      </c>
      <c r="C1153" s="7"/>
      <c r="D1153" s="7" t="s">
        <v>23</v>
      </c>
      <c r="E1153" s="7"/>
      <c r="F1153" s="7"/>
      <c r="G1153" s="7" t="s">
        <v>1468</v>
      </c>
      <c r="H1153" s="7" t="s">
        <v>1469</v>
      </c>
      <c r="I1153" s="7" t="s">
        <v>544</v>
      </c>
      <c r="J1153" s="7" t="s">
        <v>20</v>
      </c>
      <c r="K1153" s="7" t="s">
        <v>545</v>
      </c>
      <c r="L1153" s="7" t="s">
        <v>750</v>
      </c>
      <c r="M1153" s="8">
        <v>94.6</v>
      </c>
      <c r="N1153">
        <f t="shared" si="17"/>
        <v>0</v>
      </c>
      <c r="O1153">
        <f>SUMIF([1]Invoice!A:A,[1]Data!L1153,[1]Invoice!F:F)</f>
        <v>94.6</v>
      </c>
    </row>
    <row r="1154" spans="1:15" x14ac:dyDescent="0.25">
      <c r="A1154" s="7">
        <v>1975</v>
      </c>
      <c r="B1154" s="7" t="s">
        <v>15</v>
      </c>
      <c r="C1154" s="7"/>
      <c r="D1154" s="7" t="s">
        <v>23</v>
      </c>
      <c r="E1154" s="7"/>
      <c r="F1154" s="7"/>
      <c r="G1154" s="7" t="s">
        <v>1468</v>
      </c>
      <c r="H1154" s="7" t="s">
        <v>1469</v>
      </c>
      <c r="I1154" s="7" t="s">
        <v>544</v>
      </c>
      <c r="J1154" s="7" t="s">
        <v>20</v>
      </c>
      <c r="K1154" s="7" t="s">
        <v>545</v>
      </c>
      <c r="L1154" s="7" t="s">
        <v>732</v>
      </c>
      <c r="M1154" s="8">
        <v>424.32</v>
      </c>
      <c r="N1154">
        <f t="shared" si="17"/>
        <v>0</v>
      </c>
      <c r="O1154">
        <f>SUMIF([1]Invoice!A:A,[1]Data!L1154,[1]Invoice!F:F)</f>
        <v>424.32</v>
      </c>
    </row>
    <row r="1155" spans="1:15" x14ac:dyDescent="0.25">
      <c r="A1155" s="7">
        <v>1975</v>
      </c>
      <c r="B1155" s="7" t="s">
        <v>15</v>
      </c>
      <c r="C1155" s="7"/>
      <c r="D1155" s="7" t="s">
        <v>101</v>
      </c>
      <c r="E1155" s="7"/>
      <c r="F1155" s="7"/>
      <c r="G1155" s="7" t="s">
        <v>1470</v>
      </c>
      <c r="H1155" s="7" t="s">
        <v>1471</v>
      </c>
      <c r="I1155" s="7" t="s">
        <v>96</v>
      </c>
      <c r="J1155" s="7" t="s">
        <v>20</v>
      </c>
      <c r="K1155" s="7" t="s">
        <v>97</v>
      </c>
      <c r="L1155" s="7" t="s">
        <v>947</v>
      </c>
      <c r="M1155" s="8">
        <v>732.97</v>
      </c>
      <c r="N1155">
        <f t="shared" ref="N1155:N1218" si="18">IF(O1155-M1155&lt;0,0,O1155-M1155)</f>
        <v>0</v>
      </c>
      <c r="O1155">
        <f>SUMIF([1]Invoice!A:A,[1]Data!L1155,[1]Invoice!F:F)</f>
        <v>732.97</v>
      </c>
    </row>
    <row r="1156" spans="1:15" x14ac:dyDescent="0.25">
      <c r="A1156" s="7">
        <v>1975</v>
      </c>
      <c r="B1156" s="7" t="s">
        <v>15</v>
      </c>
      <c r="C1156" s="7"/>
      <c r="D1156" s="7" t="s">
        <v>23</v>
      </c>
      <c r="E1156" s="7"/>
      <c r="F1156" s="7"/>
      <c r="G1156" s="7" t="s">
        <v>670</v>
      </c>
      <c r="H1156" s="7" t="s">
        <v>671</v>
      </c>
      <c r="I1156" s="7" t="s">
        <v>672</v>
      </c>
      <c r="J1156" s="7" t="s">
        <v>75</v>
      </c>
      <c r="K1156" s="7" t="s">
        <v>673</v>
      </c>
      <c r="L1156" s="7" t="s">
        <v>909</v>
      </c>
      <c r="M1156" s="8">
        <v>88794.19</v>
      </c>
      <c r="N1156">
        <f t="shared" si="18"/>
        <v>0</v>
      </c>
      <c r="O1156">
        <f>SUMIF([1]Invoice!A:A,[1]Data!L1156,[1]Invoice!F:F)</f>
        <v>88794.19</v>
      </c>
    </row>
    <row r="1157" spans="1:15" x14ac:dyDescent="0.25">
      <c r="A1157" s="7">
        <v>1975</v>
      </c>
      <c r="B1157" s="7" t="s">
        <v>15</v>
      </c>
      <c r="C1157" s="7"/>
      <c r="D1157" s="7" t="s">
        <v>101</v>
      </c>
      <c r="E1157" s="7"/>
      <c r="F1157" s="7"/>
      <c r="G1157" s="7" t="s">
        <v>674</v>
      </c>
      <c r="H1157" s="7" t="s">
        <v>1472</v>
      </c>
      <c r="I1157" s="7" t="s">
        <v>102</v>
      </c>
      <c r="J1157" s="7" t="s">
        <v>103</v>
      </c>
      <c r="K1157" s="7" t="s">
        <v>675</v>
      </c>
      <c r="L1157" s="7" t="s">
        <v>827</v>
      </c>
      <c r="M1157" s="8">
        <v>4375</v>
      </c>
      <c r="N1157">
        <f t="shared" si="18"/>
        <v>0</v>
      </c>
      <c r="O1157">
        <f>SUMIF([1]Invoice!A:A,[1]Data!L1157,[1]Invoice!F:F)</f>
        <v>4375</v>
      </c>
    </row>
    <row r="1158" spans="1:15" x14ac:dyDescent="0.25">
      <c r="A1158" s="7">
        <v>1975</v>
      </c>
      <c r="B1158" s="7" t="s">
        <v>15</v>
      </c>
      <c r="C1158" s="7"/>
      <c r="D1158" s="7" t="s">
        <v>101</v>
      </c>
      <c r="E1158" s="7"/>
      <c r="F1158" s="7"/>
      <c r="G1158" s="7" t="s">
        <v>674</v>
      </c>
      <c r="H1158" s="7" t="s">
        <v>1472</v>
      </c>
      <c r="I1158" s="7" t="s">
        <v>102</v>
      </c>
      <c r="J1158" s="7" t="s">
        <v>103</v>
      </c>
      <c r="K1158" s="7" t="s">
        <v>675</v>
      </c>
      <c r="L1158" s="7" t="s">
        <v>974</v>
      </c>
      <c r="M1158" s="8">
        <v>1793</v>
      </c>
      <c r="N1158">
        <f t="shared" si="18"/>
        <v>0</v>
      </c>
      <c r="O1158">
        <f>SUMIF([1]Invoice!A:A,[1]Data!L1158,[1]Invoice!F:F)</f>
        <v>1793</v>
      </c>
    </row>
    <row r="1159" spans="1:15" x14ac:dyDescent="0.25">
      <c r="A1159" s="7">
        <v>1975</v>
      </c>
      <c r="B1159" s="7" t="s">
        <v>15</v>
      </c>
      <c r="C1159" s="7"/>
      <c r="D1159" s="7" t="s">
        <v>37</v>
      </c>
      <c r="E1159" s="7"/>
      <c r="F1159" s="7"/>
      <c r="G1159" s="7" t="s">
        <v>676</v>
      </c>
      <c r="H1159" s="7" t="s">
        <v>677</v>
      </c>
      <c r="I1159" s="7" t="s">
        <v>19</v>
      </c>
      <c r="J1159" s="7" t="s">
        <v>20</v>
      </c>
      <c r="K1159" s="7" t="s">
        <v>64</v>
      </c>
      <c r="L1159" s="7" t="s">
        <v>1090</v>
      </c>
      <c r="M1159" s="8">
        <v>1000</v>
      </c>
      <c r="N1159">
        <f t="shared" si="18"/>
        <v>0</v>
      </c>
      <c r="O1159">
        <f>SUMIF([1]Invoice!A:A,[1]Data!L1159,[1]Invoice!F:F)</f>
        <v>0</v>
      </c>
    </row>
    <row r="1160" spans="1:15" x14ac:dyDescent="0.25">
      <c r="A1160" s="7">
        <v>1975</v>
      </c>
      <c r="B1160" s="7" t="s">
        <v>15</v>
      </c>
      <c r="C1160" s="7"/>
      <c r="D1160" s="7" t="s">
        <v>101</v>
      </c>
      <c r="E1160" s="7"/>
      <c r="F1160" s="7"/>
      <c r="G1160" s="7" t="s">
        <v>678</v>
      </c>
      <c r="H1160" s="7" t="s">
        <v>679</v>
      </c>
      <c r="I1160" s="7" t="s">
        <v>19</v>
      </c>
      <c r="J1160" s="7" t="s">
        <v>20</v>
      </c>
      <c r="K1160" s="7" t="s">
        <v>36</v>
      </c>
      <c r="L1160" s="7" t="s">
        <v>1316</v>
      </c>
      <c r="M1160" s="8">
        <v>69.95</v>
      </c>
      <c r="N1160">
        <f t="shared" si="18"/>
        <v>0</v>
      </c>
      <c r="O1160">
        <f>SUMIF([1]Invoice!A:A,[1]Data!L1160,[1]Invoice!F:F)</f>
        <v>69.95</v>
      </c>
    </row>
    <row r="1161" spans="1:15" x14ac:dyDescent="0.25">
      <c r="A1161" s="7">
        <v>1975</v>
      </c>
      <c r="B1161" s="7" t="s">
        <v>15</v>
      </c>
      <c r="C1161" s="7"/>
      <c r="D1161" s="7" t="s">
        <v>112</v>
      </c>
      <c r="E1161" s="7"/>
      <c r="F1161" s="7"/>
      <c r="G1161" s="7" t="s">
        <v>1473</v>
      </c>
      <c r="H1161" s="7" t="s">
        <v>1474</v>
      </c>
      <c r="I1161" s="7" t="s">
        <v>1475</v>
      </c>
      <c r="J1161" s="7" t="s">
        <v>621</v>
      </c>
      <c r="K1161" s="7" t="s">
        <v>1476</v>
      </c>
      <c r="L1161" s="7" t="s">
        <v>1123</v>
      </c>
      <c r="M1161" s="8">
        <v>3976.67</v>
      </c>
      <c r="N1161">
        <f t="shared" si="18"/>
        <v>0</v>
      </c>
      <c r="O1161">
        <f>SUMIF([1]Invoice!A:A,[1]Data!L1161,[1]Invoice!F:F)</f>
        <v>0</v>
      </c>
    </row>
    <row r="1162" spans="1:15" x14ac:dyDescent="0.25">
      <c r="A1162" s="7">
        <v>1975</v>
      </c>
      <c r="B1162" s="7" t="s">
        <v>15</v>
      </c>
      <c r="C1162" s="7"/>
      <c r="D1162" s="7" t="s">
        <v>112</v>
      </c>
      <c r="E1162" s="7"/>
      <c r="F1162" s="7"/>
      <c r="G1162" s="7" t="s">
        <v>1473</v>
      </c>
      <c r="H1162" s="7" t="s">
        <v>1474</v>
      </c>
      <c r="I1162" s="7" t="s">
        <v>1475</v>
      </c>
      <c r="J1162" s="7" t="s">
        <v>621</v>
      </c>
      <c r="K1162" s="7" t="s">
        <v>1476</v>
      </c>
      <c r="L1162" s="7" t="s">
        <v>1123</v>
      </c>
      <c r="M1162" s="8">
        <v>3976.67</v>
      </c>
      <c r="N1162">
        <f t="shared" si="18"/>
        <v>0</v>
      </c>
      <c r="O1162">
        <f>SUMIF([1]Invoice!A:A,[1]Data!L1162,[1]Invoice!F:F)</f>
        <v>3976.67</v>
      </c>
    </row>
    <row r="1163" spans="1:15" x14ac:dyDescent="0.25">
      <c r="A1163" s="7">
        <v>1975</v>
      </c>
      <c r="B1163" s="7" t="s">
        <v>15</v>
      </c>
      <c r="C1163" s="7"/>
      <c r="D1163" s="7" t="s">
        <v>101</v>
      </c>
      <c r="E1163" s="7"/>
      <c r="F1163" s="7"/>
      <c r="G1163" s="7" t="s">
        <v>1477</v>
      </c>
      <c r="H1163" s="7" t="s">
        <v>1478</v>
      </c>
      <c r="I1163" s="7" t="s">
        <v>19</v>
      </c>
      <c r="J1163" s="7" t="s">
        <v>20</v>
      </c>
      <c r="K1163" s="7" t="s">
        <v>64</v>
      </c>
      <c r="L1163" s="7" t="s">
        <v>756</v>
      </c>
      <c r="M1163" s="8">
        <v>798.07</v>
      </c>
      <c r="N1163">
        <f t="shared" si="18"/>
        <v>0</v>
      </c>
      <c r="O1163">
        <f>SUMIF([1]Invoice!A:A,[1]Data!L1163,[1]Invoice!F:F)</f>
        <v>798.07</v>
      </c>
    </row>
    <row r="1164" spans="1:15" x14ac:dyDescent="0.25">
      <c r="A1164" s="7">
        <v>1975</v>
      </c>
      <c r="B1164" s="7" t="s">
        <v>15</v>
      </c>
      <c r="C1164" s="7"/>
      <c r="D1164" s="7" t="s">
        <v>101</v>
      </c>
      <c r="E1164" s="7"/>
      <c r="F1164" s="7"/>
      <c r="G1164" s="7" t="s">
        <v>1477</v>
      </c>
      <c r="H1164" s="7" t="s">
        <v>1478</v>
      </c>
      <c r="I1164" s="7" t="s">
        <v>19</v>
      </c>
      <c r="J1164" s="7" t="s">
        <v>20</v>
      </c>
      <c r="K1164" s="7" t="s">
        <v>64</v>
      </c>
      <c r="L1164" s="7" t="s">
        <v>949</v>
      </c>
      <c r="M1164" s="8">
        <v>85.25</v>
      </c>
      <c r="N1164">
        <f t="shared" si="18"/>
        <v>0</v>
      </c>
      <c r="O1164">
        <f>SUMIF([1]Invoice!A:A,[1]Data!L1164,[1]Invoice!F:F)</f>
        <v>85.25</v>
      </c>
    </row>
    <row r="1165" spans="1:15" x14ac:dyDescent="0.25">
      <c r="A1165" s="7">
        <v>1975</v>
      </c>
      <c r="B1165" s="7" t="s">
        <v>15</v>
      </c>
      <c r="C1165" s="7"/>
      <c r="D1165" s="7" t="s">
        <v>101</v>
      </c>
      <c r="E1165" s="7"/>
      <c r="F1165" s="7"/>
      <c r="G1165" s="7" t="s">
        <v>1477</v>
      </c>
      <c r="H1165" s="7" t="s">
        <v>1478</v>
      </c>
      <c r="I1165" s="7" t="s">
        <v>19</v>
      </c>
      <c r="J1165" s="7" t="s">
        <v>20</v>
      </c>
      <c r="K1165" s="7" t="s">
        <v>64</v>
      </c>
      <c r="L1165" s="7" t="s">
        <v>1057</v>
      </c>
      <c r="M1165" s="8">
        <v>126.41</v>
      </c>
      <c r="N1165">
        <f t="shared" si="18"/>
        <v>0</v>
      </c>
      <c r="O1165">
        <f>SUMIF([1]Invoice!A:A,[1]Data!L1165,[1]Invoice!F:F)</f>
        <v>126.41</v>
      </c>
    </row>
    <row r="1166" spans="1:15" x14ac:dyDescent="0.25">
      <c r="A1166" s="7">
        <v>1975</v>
      </c>
      <c r="B1166" s="7" t="s">
        <v>15</v>
      </c>
      <c r="C1166" s="7"/>
      <c r="D1166" s="7" t="s">
        <v>101</v>
      </c>
      <c r="E1166" s="7"/>
      <c r="F1166" s="7"/>
      <c r="G1166" s="7" t="s">
        <v>1477</v>
      </c>
      <c r="H1166" s="7" t="s">
        <v>1478</v>
      </c>
      <c r="I1166" s="7" t="s">
        <v>19</v>
      </c>
      <c r="J1166" s="7" t="s">
        <v>20</v>
      </c>
      <c r="K1166" s="7" t="s">
        <v>64</v>
      </c>
      <c r="L1166" s="7" t="s">
        <v>1316</v>
      </c>
      <c r="M1166" s="8">
        <v>1196</v>
      </c>
      <c r="N1166">
        <f t="shared" si="18"/>
        <v>0</v>
      </c>
      <c r="O1166">
        <f>SUMIF([1]Invoice!A:A,[1]Data!L1166,[1]Invoice!F:F)</f>
        <v>1196</v>
      </c>
    </row>
    <row r="1167" spans="1:15" x14ac:dyDescent="0.25">
      <c r="A1167" s="7">
        <v>1975</v>
      </c>
      <c r="B1167" s="7" t="s">
        <v>15</v>
      </c>
      <c r="C1167" s="7"/>
      <c r="D1167" s="7" t="s">
        <v>101</v>
      </c>
      <c r="E1167" s="7"/>
      <c r="F1167" s="7"/>
      <c r="G1167" s="7" t="s">
        <v>1477</v>
      </c>
      <c r="H1167" s="7" t="s">
        <v>1478</v>
      </c>
      <c r="I1167" s="7" t="s">
        <v>19</v>
      </c>
      <c r="J1167" s="7" t="s">
        <v>20</v>
      </c>
      <c r="K1167" s="7" t="s">
        <v>64</v>
      </c>
      <c r="L1167" s="7" t="s">
        <v>1098</v>
      </c>
      <c r="M1167" s="8">
        <v>369.99</v>
      </c>
      <c r="N1167">
        <f t="shared" si="18"/>
        <v>0</v>
      </c>
      <c r="O1167">
        <f>SUMIF([1]Invoice!A:A,[1]Data!L1167,[1]Invoice!F:F)</f>
        <v>369.99</v>
      </c>
    </row>
    <row r="1168" spans="1:15" x14ac:dyDescent="0.25">
      <c r="A1168" s="7">
        <v>1975</v>
      </c>
      <c r="B1168" s="7" t="s">
        <v>15</v>
      </c>
      <c r="C1168" s="7"/>
      <c r="D1168" s="7" t="s">
        <v>101</v>
      </c>
      <c r="E1168" s="7"/>
      <c r="F1168" s="7"/>
      <c r="G1168" s="7" t="s">
        <v>684</v>
      </c>
      <c r="H1168" s="7" t="s">
        <v>685</v>
      </c>
      <c r="I1168" s="7" t="s">
        <v>686</v>
      </c>
      <c r="J1168" s="7" t="s">
        <v>131</v>
      </c>
      <c r="K1168" s="7" t="s">
        <v>687</v>
      </c>
      <c r="L1168" s="7" t="s">
        <v>1012</v>
      </c>
      <c r="M1168" s="8">
        <v>2832</v>
      </c>
      <c r="N1168">
        <f t="shared" si="18"/>
        <v>0</v>
      </c>
      <c r="O1168">
        <f>SUMIF([1]Invoice!A:A,[1]Data!L1168,[1]Invoice!F:F)</f>
        <v>2832</v>
      </c>
    </row>
    <row r="1169" spans="1:15" x14ac:dyDescent="0.25">
      <c r="A1169" s="7">
        <v>1975</v>
      </c>
      <c r="B1169" s="7" t="s">
        <v>15</v>
      </c>
      <c r="C1169" s="7"/>
      <c r="D1169" s="7" t="s">
        <v>101</v>
      </c>
      <c r="E1169" s="7"/>
      <c r="F1169" s="7"/>
      <c r="G1169" s="7" t="s">
        <v>684</v>
      </c>
      <c r="H1169" s="7" t="s">
        <v>685</v>
      </c>
      <c r="I1169" s="7" t="s">
        <v>686</v>
      </c>
      <c r="J1169" s="7" t="s">
        <v>131</v>
      </c>
      <c r="K1169" s="7" t="s">
        <v>687</v>
      </c>
      <c r="L1169" s="7" t="s">
        <v>1479</v>
      </c>
      <c r="M1169" s="8">
        <v>50</v>
      </c>
      <c r="N1169">
        <f t="shared" si="18"/>
        <v>0</v>
      </c>
      <c r="O1169">
        <f>SUMIF([1]Invoice!A:A,[1]Data!L1169,[1]Invoice!F:F)</f>
        <v>50</v>
      </c>
    </row>
    <row r="1170" spans="1:15" x14ac:dyDescent="0.25">
      <c r="A1170" s="7">
        <v>1975</v>
      </c>
      <c r="B1170" s="7" t="s">
        <v>15</v>
      </c>
      <c r="C1170" s="7"/>
      <c r="D1170" s="7" t="s">
        <v>101</v>
      </c>
      <c r="E1170" s="7"/>
      <c r="F1170" s="7"/>
      <c r="G1170" s="7" t="s">
        <v>684</v>
      </c>
      <c r="H1170" s="7" t="s">
        <v>685</v>
      </c>
      <c r="I1170" s="7" t="s">
        <v>686</v>
      </c>
      <c r="J1170" s="7" t="s">
        <v>131</v>
      </c>
      <c r="K1170" s="7" t="s">
        <v>687</v>
      </c>
      <c r="L1170" s="7" t="s">
        <v>1479</v>
      </c>
      <c r="M1170" s="8">
        <v>2782</v>
      </c>
      <c r="N1170">
        <f t="shared" si="18"/>
        <v>0</v>
      </c>
      <c r="O1170">
        <f>SUMIF([1]Invoice!A:A,[1]Data!L1170,[1]Invoice!F:F)</f>
        <v>2782</v>
      </c>
    </row>
    <row r="1171" spans="1:15" x14ac:dyDescent="0.25">
      <c r="A1171" s="7">
        <v>1975</v>
      </c>
      <c r="B1171" s="7" t="s">
        <v>15</v>
      </c>
      <c r="C1171" s="7"/>
      <c r="D1171" s="7" t="s">
        <v>39</v>
      </c>
      <c r="E1171" s="7"/>
      <c r="F1171" s="7"/>
      <c r="G1171" s="7" t="s">
        <v>1480</v>
      </c>
      <c r="H1171" s="7" t="s">
        <v>1481</v>
      </c>
      <c r="I1171" s="7" t="s">
        <v>41</v>
      </c>
      <c r="J1171" s="7" t="s">
        <v>20</v>
      </c>
      <c r="K1171" s="7" t="s">
        <v>42</v>
      </c>
      <c r="L1171" s="7" t="s">
        <v>865</v>
      </c>
      <c r="M1171" s="8">
        <v>600</v>
      </c>
      <c r="N1171">
        <f t="shared" si="18"/>
        <v>0</v>
      </c>
      <c r="O1171">
        <f>SUMIF([1]Invoice!A:A,[1]Data!L1171,[1]Invoice!F:F)</f>
        <v>600</v>
      </c>
    </row>
    <row r="1172" spans="1:15" x14ac:dyDescent="0.25">
      <c r="A1172" s="7">
        <v>1975</v>
      </c>
      <c r="B1172" s="7" t="s">
        <v>15</v>
      </c>
      <c r="C1172" s="7"/>
      <c r="D1172" s="7" t="s">
        <v>1524</v>
      </c>
      <c r="E1172" s="7"/>
      <c r="F1172" s="7"/>
      <c r="G1172" s="7" t="s">
        <v>688</v>
      </c>
      <c r="H1172" s="7" t="s">
        <v>689</v>
      </c>
      <c r="I1172" s="7" t="s">
        <v>19</v>
      </c>
      <c r="J1172" s="7" t="s">
        <v>20</v>
      </c>
      <c r="K1172" s="7" t="s">
        <v>64</v>
      </c>
      <c r="L1172" s="7" t="s">
        <v>1066</v>
      </c>
      <c r="M1172" s="8">
        <v>11160.03</v>
      </c>
      <c r="N1172">
        <f t="shared" si="18"/>
        <v>0</v>
      </c>
      <c r="O1172">
        <f>SUMIF([1]Invoice!A:A,[1]Data!L1172,[1]Invoice!F:F)</f>
        <v>10268.280000000001</v>
      </c>
    </row>
    <row r="1173" spans="1:15" x14ac:dyDescent="0.25">
      <c r="A1173" s="7">
        <v>1975</v>
      </c>
      <c r="B1173" s="7" t="s">
        <v>15</v>
      </c>
      <c r="C1173" s="7"/>
      <c r="D1173" s="7" t="s">
        <v>133</v>
      </c>
      <c r="E1173" s="7"/>
      <c r="F1173" s="7"/>
      <c r="G1173" s="7" t="s">
        <v>688</v>
      </c>
      <c r="H1173" s="7" t="s">
        <v>689</v>
      </c>
      <c r="I1173" s="7" t="s">
        <v>19</v>
      </c>
      <c r="J1173" s="7" t="s">
        <v>20</v>
      </c>
      <c r="K1173" s="7" t="s">
        <v>64</v>
      </c>
      <c r="L1173" s="7" t="s">
        <v>756</v>
      </c>
      <c r="M1173" s="8">
        <v>137.58000000000001</v>
      </c>
      <c r="N1173">
        <f t="shared" si="18"/>
        <v>0</v>
      </c>
      <c r="O1173">
        <f>SUMIF([1]Invoice!A:A,[1]Data!L1173,[1]Invoice!F:F)</f>
        <v>137.58000000000001</v>
      </c>
    </row>
    <row r="1174" spans="1:15" x14ac:dyDescent="0.25">
      <c r="A1174" s="7">
        <v>1975</v>
      </c>
      <c r="B1174" s="7" t="s">
        <v>15</v>
      </c>
      <c r="C1174" s="7"/>
      <c r="D1174" s="7" t="s">
        <v>133</v>
      </c>
      <c r="E1174" s="7"/>
      <c r="F1174" s="7"/>
      <c r="G1174" s="7" t="s">
        <v>688</v>
      </c>
      <c r="H1174" s="7" t="s">
        <v>689</v>
      </c>
      <c r="I1174" s="7" t="s">
        <v>19</v>
      </c>
      <c r="J1174" s="7" t="s">
        <v>20</v>
      </c>
      <c r="K1174" s="7" t="s">
        <v>64</v>
      </c>
      <c r="L1174" s="7" t="s">
        <v>1066</v>
      </c>
      <c r="M1174" s="8">
        <v>2500</v>
      </c>
      <c r="N1174">
        <f t="shared" si="18"/>
        <v>0</v>
      </c>
      <c r="O1174">
        <f>SUMIF([1]Invoice!A:A,[1]Data!L1174,[1]Invoice!F:F)</f>
        <v>2105</v>
      </c>
    </row>
    <row r="1175" spans="1:15" x14ac:dyDescent="0.25">
      <c r="A1175" s="7">
        <v>1975</v>
      </c>
      <c r="B1175" s="7" t="s">
        <v>15</v>
      </c>
      <c r="C1175" s="7"/>
      <c r="D1175" s="7" t="s">
        <v>43</v>
      </c>
      <c r="E1175" s="7"/>
      <c r="F1175" s="7"/>
      <c r="G1175" s="7" t="s">
        <v>688</v>
      </c>
      <c r="H1175" s="7" t="s">
        <v>689</v>
      </c>
      <c r="I1175" s="7" t="s">
        <v>19</v>
      </c>
      <c r="J1175" s="7" t="s">
        <v>20</v>
      </c>
      <c r="K1175" s="7" t="s">
        <v>64</v>
      </c>
      <c r="L1175" s="7" t="s">
        <v>826</v>
      </c>
      <c r="M1175" s="8">
        <v>26880</v>
      </c>
      <c r="N1175">
        <f t="shared" si="18"/>
        <v>0</v>
      </c>
      <c r="O1175">
        <f>SUMIF([1]Invoice!A:A,[1]Data!L1175,[1]Invoice!F:F)</f>
        <v>20976.280000000002</v>
      </c>
    </row>
    <row r="1176" spans="1:15" x14ac:dyDescent="0.25">
      <c r="A1176" s="7">
        <v>1975</v>
      </c>
      <c r="B1176" s="7" t="s">
        <v>15</v>
      </c>
      <c r="C1176" s="7"/>
      <c r="D1176" s="7" t="s">
        <v>43</v>
      </c>
      <c r="E1176" s="7"/>
      <c r="F1176" s="7"/>
      <c r="G1176" s="7" t="s">
        <v>688</v>
      </c>
      <c r="H1176" s="7" t="s">
        <v>689</v>
      </c>
      <c r="I1176" s="7" t="s">
        <v>19</v>
      </c>
      <c r="J1176" s="7" t="s">
        <v>20</v>
      </c>
      <c r="K1176" s="7" t="s">
        <v>64</v>
      </c>
      <c r="L1176" s="7" t="s">
        <v>827</v>
      </c>
      <c r="M1176" s="8">
        <v>81.25</v>
      </c>
      <c r="N1176">
        <f t="shared" si="18"/>
        <v>0</v>
      </c>
      <c r="O1176">
        <f>SUMIF([1]Invoice!A:A,[1]Data!L1176,[1]Invoice!F:F)</f>
        <v>81.25</v>
      </c>
    </row>
    <row r="1177" spans="1:15" x14ac:dyDescent="0.25">
      <c r="A1177" s="7">
        <v>1975</v>
      </c>
      <c r="B1177" s="7" t="s">
        <v>15</v>
      </c>
      <c r="C1177" s="7"/>
      <c r="D1177" s="7" t="s">
        <v>43</v>
      </c>
      <c r="E1177" s="7"/>
      <c r="F1177" s="7"/>
      <c r="G1177" s="7" t="s">
        <v>688</v>
      </c>
      <c r="H1177" s="7" t="s">
        <v>689</v>
      </c>
      <c r="I1177" s="7" t="s">
        <v>19</v>
      </c>
      <c r="J1177" s="7" t="s">
        <v>20</v>
      </c>
      <c r="K1177" s="7" t="s">
        <v>64</v>
      </c>
      <c r="L1177" s="7" t="s">
        <v>718</v>
      </c>
      <c r="M1177" s="8">
        <v>200.42</v>
      </c>
      <c r="N1177">
        <f t="shared" si="18"/>
        <v>0</v>
      </c>
      <c r="O1177">
        <f>SUMIF([1]Invoice!A:A,[1]Data!L1177,[1]Invoice!F:F)</f>
        <v>200.42</v>
      </c>
    </row>
    <row r="1178" spans="1:15" x14ac:dyDescent="0.25">
      <c r="A1178" s="7">
        <v>1975</v>
      </c>
      <c r="B1178" s="7" t="s">
        <v>15</v>
      </c>
      <c r="C1178" s="7"/>
      <c r="D1178" s="7" t="s">
        <v>104</v>
      </c>
      <c r="E1178" s="7"/>
      <c r="F1178" s="7"/>
      <c r="G1178" s="7" t="s">
        <v>688</v>
      </c>
      <c r="H1178" s="7" t="s">
        <v>689</v>
      </c>
      <c r="I1178" s="7" t="s">
        <v>19</v>
      </c>
      <c r="J1178" s="7" t="s">
        <v>20</v>
      </c>
      <c r="K1178" s="7" t="s">
        <v>64</v>
      </c>
      <c r="L1178" s="7" t="s">
        <v>1089</v>
      </c>
      <c r="M1178" s="8">
        <v>1373.45</v>
      </c>
      <c r="N1178">
        <f t="shared" si="18"/>
        <v>0</v>
      </c>
      <c r="O1178">
        <f>SUMIF([1]Invoice!A:A,[1]Data!L1178,[1]Invoice!F:F)</f>
        <v>1373.45</v>
      </c>
    </row>
    <row r="1179" spans="1:15" x14ac:dyDescent="0.25">
      <c r="A1179" s="7">
        <v>1975</v>
      </c>
      <c r="B1179" s="7" t="s">
        <v>15</v>
      </c>
      <c r="C1179" s="7"/>
      <c r="D1179" s="7" t="s">
        <v>104</v>
      </c>
      <c r="E1179" s="7"/>
      <c r="F1179" s="7"/>
      <c r="G1179" s="7" t="s">
        <v>688</v>
      </c>
      <c r="H1179" s="7" t="s">
        <v>689</v>
      </c>
      <c r="I1179" s="7" t="s">
        <v>19</v>
      </c>
      <c r="J1179" s="7" t="s">
        <v>20</v>
      </c>
      <c r="K1179" s="7" t="s">
        <v>64</v>
      </c>
      <c r="L1179" s="7" t="s">
        <v>990</v>
      </c>
      <c r="M1179" s="8">
        <v>655</v>
      </c>
      <c r="N1179">
        <f t="shared" si="18"/>
        <v>450</v>
      </c>
      <c r="O1179">
        <f>SUMIF([1]Invoice!A:A,[1]Data!L1179,[1]Invoice!F:F)</f>
        <v>1105</v>
      </c>
    </row>
    <row r="1180" spans="1:15" x14ac:dyDescent="0.25">
      <c r="A1180" s="7">
        <v>1975</v>
      </c>
      <c r="B1180" s="7" t="s">
        <v>15</v>
      </c>
      <c r="C1180" s="7"/>
      <c r="D1180" s="7" t="s">
        <v>37</v>
      </c>
      <c r="E1180" s="7"/>
      <c r="F1180" s="7"/>
      <c r="G1180" s="7" t="s">
        <v>688</v>
      </c>
      <c r="H1180" s="7" t="s">
        <v>689</v>
      </c>
      <c r="I1180" s="7" t="s">
        <v>19</v>
      </c>
      <c r="J1180" s="7" t="s">
        <v>20</v>
      </c>
      <c r="K1180" s="7" t="s">
        <v>64</v>
      </c>
      <c r="L1180" s="7" t="s">
        <v>999</v>
      </c>
      <c r="M1180" s="8">
        <v>422.5</v>
      </c>
      <c r="N1180">
        <f t="shared" si="18"/>
        <v>0</v>
      </c>
      <c r="O1180">
        <f>SUMIF([1]Invoice!A:A,[1]Data!L1180,[1]Invoice!F:F)</f>
        <v>422.5</v>
      </c>
    </row>
    <row r="1181" spans="1:15" x14ac:dyDescent="0.25">
      <c r="A1181" s="7">
        <v>1975</v>
      </c>
      <c r="B1181" s="7" t="s">
        <v>15</v>
      </c>
      <c r="C1181" s="7"/>
      <c r="D1181" s="7" t="s">
        <v>37</v>
      </c>
      <c r="E1181" s="7"/>
      <c r="F1181" s="7"/>
      <c r="G1181" s="7" t="s">
        <v>688</v>
      </c>
      <c r="H1181" s="7" t="s">
        <v>689</v>
      </c>
      <c r="I1181" s="7" t="s">
        <v>19</v>
      </c>
      <c r="J1181" s="7" t="s">
        <v>20</v>
      </c>
      <c r="K1181" s="7" t="s">
        <v>64</v>
      </c>
      <c r="L1181" s="7" t="s">
        <v>895</v>
      </c>
      <c r="M1181" s="8">
        <v>325</v>
      </c>
      <c r="N1181">
        <f t="shared" si="18"/>
        <v>0</v>
      </c>
      <c r="O1181">
        <f>SUMIF([1]Invoice!A:A,[1]Data!L1181,[1]Invoice!F:F)</f>
        <v>325</v>
      </c>
    </row>
    <row r="1182" spans="1:15" x14ac:dyDescent="0.25">
      <c r="A1182" s="7">
        <v>1975</v>
      </c>
      <c r="B1182" s="7" t="s">
        <v>15</v>
      </c>
      <c r="C1182" s="7"/>
      <c r="D1182" s="7" t="s">
        <v>31</v>
      </c>
      <c r="E1182" s="7"/>
      <c r="F1182" s="7"/>
      <c r="G1182" s="7" t="s">
        <v>1482</v>
      </c>
      <c r="H1182" s="7" t="s">
        <v>1483</v>
      </c>
      <c r="I1182" s="7" t="s">
        <v>29</v>
      </c>
      <c r="J1182" s="7" t="s">
        <v>20</v>
      </c>
      <c r="K1182" s="7" t="s">
        <v>109</v>
      </c>
      <c r="L1182" s="7" t="s">
        <v>740</v>
      </c>
      <c r="M1182" s="8">
        <v>750</v>
      </c>
      <c r="N1182">
        <f t="shared" si="18"/>
        <v>0</v>
      </c>
      <c r="O1182">
        <f>SUMIF([1]Invoice!A:A,[1]Data!L1182,[1]Invoice!F:F)</f>
        <v>750</v>
      </c>
    </row>
    <row r="1183" spans="1:15" x14ac:dyDescent="0.25">
      <c r="A1183" s="7">
        <v>1975</v>
      </c>
      <c r="B1183" s="7" t="s">
        <v>15</v>
      </c>
      <c r="C1183" s="7"/>
      <c r="D1183" s="7" t="s">
        <v>39</v>
      </c>
      <c r="E1183" s="7"/>
      <c r="F1183" s="7"/>
      <c r="G1183" s="7" t="s">
        <v>691</v>
      </c>
      <c r="H1183" s="7" t="s">
        <v>692</v>
      </c>
      <c r="I1183" s="7" t="s">
        <v>693</v>
      </c>
      <c r="J1183" s="7" t="s">
        <v>269</v>
      </c>
      <c r="K1183" s="7" t="s">
        <v>694</v>
      </c>
      <c r="L1183" s="7" t="s">
        <v>900</v>
      </c>
      <c r="M1183" s="8">
        <v>1424.4</v>
      </c>
      <c r="N1183">
        <f t="shared" si="18"/>
        <v>2.2737367544323206E-13</v>
      </c>
      <c r="O1183">
        <f>SUMIF([1]Invoice!A:A,[1]Data!L1183,[1]Invoice!F:F)</f>
        <v>1424.4000000000003</v>
      </c>
    </row>
    <row r="1184" spans="1:15" x14ac:dyDescent="0.25">
      <c r="A1184" s="7">
        <v>1975</v>
      </c>
      <c r="B1184" s="7" t="s">
        <v>15</v>
      </c>
      <c r="C1184" s="7"/>
      <c r="D1184" s="7" t="s">
        <v>31</v>
      </c>
      <c r="E1184" s="7"/>
      <c r="F1184" s="7"/>
      <c r="G1184" s="7" t="s">
        <v>691</v>
      </c>
      <c r="H1184" s="7" t="s">
        <v>692</v>
      </c>
      <c r="I1184" s="7" t="s">
        <v>693</v>
      </c>
      <c r="J1184" s="7" t="s">
        <v>269</v>
      </c>
      <c r="K1184" s="7" t="s">
        <v>694</v>
      </c>
      <c r="L1184" s="7" t="s">
        <v>780</v>
      </c>
      <c r="M1184" s="8">
        <v>200</v>
      </c>
      <c r="N1184">
        <f t="shared" si="18"/>
        <v>0</v>
      </c>
      <c r="O1184">
        <f>SUMIF([1]Invoice!A:A,[1]Data!L1184,[1]Invoice!F:F)</f>
        <v>189.63</v>
      </c>
    </row>
    <row r="1185" spans="1:15" x14ac:dyDescent="0.25">
      <c r="A1185" s="7">
        <v>1975</v>
      </c>
      <c r="B1185" s="7" t="s">
        <v>15</v>
      </c>
      <c r="C1185" s="7"/>
      <c r="D1185" s="7" t="s">
        <v>26</v>
      </c>
      <c r="E1185" s="7"/>
      <c r="F1185" s="7"/>
      <c r="G1185" s="7" t="s">
        <v>691</v>
      </c>
      <c r="H1185" s="7" t="s">
        <v>692</v>
      </c>
      <c r="I1185" s="7" t="s">
        <v>693</v>
      </c>
      <c r="J1185" s="7" t="s">
        <v>269</v>
      </c>
      <c r="K1185" s="7" t="s">
        <v>694</v>
      </c>
      <c r="L1185" s="7" t="s">
        <v>900</v>
      </c>
      <c r="M1185" s="8">
        <v>1500</v>
      </c>
      <c r="N1185">
        <f t="shared" si="18"/>
        <v>0</v>
      </c>
      <c r="O1185">
        <f>SUMIF([1]Invoice!A:A,[1]Data!L1185,[1]Invoice!F:F)</f>
        <v>1305.7599999999998</v>
      </c>
    </row>
    <row r="1186" spans="1:15" x14ac:dyDescent="0.25">
      <c r="A1186" s="7">
        <v>1975</v>
      </c>
      <c r="B1186" s="7" t="s">
        <v>15</v>
      </c>
      <c r="C1186" s="7"/>
      <c r="D1186" s="7" t="s">
        <v>39</v>
      </c>
      <c r="E1186" s="7"/>
      <c r="F1186" s="7"/>
      <c r="G1186" s="7" t="s">
        <v>691</v>
      </c>
      <c r="H1186" s="7" t="s">
        <v>692</v>
      </c>
      <c r="I1186" s="7" t="s">
        <v>693</v>
      </c>
      <c r="J1186" s="7" t="s">
        <v>269</v>
      </c>
      <c r="K1186" s="7" t="s">
        <v>694</v>
      </c>
      <c r="L1186" s="7" t="s">
        <v>751</v>
      </c>
      <c r="M1186" s="8">
        <v>200</v>
      </c>
      <c r="N1186">
        <f t="shared" si="18"/>
        <v>0</v>
      </c>
      <c r="O1186">
        <f>SUMIF([1]Invoice!A:A,[1]Data!L1186,[1]Invoice!F:F)</f>
        <v>162</v>
      </c>
    </row>
    <row r="1187" spans="1:15" x14ac:dyDescent="0.25">
      <c r="A1187" s="7">
        <v>1975</v>
      </c>
      <c r="B1187" s="7" t="s">
        <v>15</v>
      </c>
      <c r="C1187" s="7"/>
      <c r="D1187" s="7" t="s">
        <v>39</v>
      </c>
      <c r="E1187" s="7"/>
      <c r="F1187" s="7"/>
      <c r="G1187" s="7" t="s">
        <v>691</v>
      </c>
      <c r="H1187" s="7" t="s">
        <v>692</v>
      </c>
      <c r="I1187" s="7" t="s">
        <v>693</v>
      </c>
      <c r="J1187" s="7" t="s">
        <v>269</v>
      </c>
      <c r="K1187" s="7" t="s">
        <v>694</v>
      </c>
      <c r="L1187" s="7" t="s">
        <v>751</v>
      </c>
      <c r="M1187" s="8">
        <v>250</v>
      </c>
      <c r="N1187">
        <f t="shared" si="18"/>
        <v>0</v>
      </c>
      <c r="O1187">
        <f>SUMIF([1]Invoice!A:A,[1]Data!L1187,[1]Invoice!F:F)</f>
        <v>160</v>
      </c>
    </row>
    <row r="1188" spans="1:15" x14ac:dyDescent="0.25">
      <c r="A1188" s="7">
        <v>1975</v>
      </c>
      <c r="B1188" s="7" t="s">
        <v>15</v>
      </c>
      <c r="C1188" s="7"/>
      <c r="D1188" s="7" t="s">
        <v>74</v>
      </c>
      <c r="E1188" s="7"/>
      <c r="F1188" s="7"/>
      <c r="G1188" s="7" t="s">
        <v>695</v>
      </c>
      <c r="H1188" s="7" t="s">
        <v>696</v>
      </c>
      <c r="I1188" s="7" t="s">
        <v>696</v>
      </c>
      <c r="J1188" s="7" t="s">
        <v>696</v>
      </c>
      <c r="K1188" s="7" t="s">
        <v>696</v>
      </c>
      <c r="L1188" s="7" t="s">
        <v>1010</v>
      </c>
      <c r="M1188" s="8">
        <v>1145.01</v>
      </c>
      <c r="N1188">
        <f t="shared" si="18"/>
        <v>0</v>
      </c>
      <c r="O1188">
        <f>SUMIF([1]Invoice!A:A,[1]Data!L1188,[1]Invoice!F:F)</f>
        <v>0</v>
      </c>
    </row>
    <row r="1189" spans="1:15" x14ac:dyDescent="0.25">
      <c r="A1189" s="7">
        <v>1975</v>
      </c>
      <c r="B1189" s="7" t="s">
        <v>15</v>
      </c>
      <c r="C1189" s="7"/>
      <c r="D1189" s="7" t="s">
        <v>48</v>
      </c>
      <c r="E1189" s="7"/>
      <c r="F1189" s="7"/>
      <c r="G1189" s="7" t="s">
        <v>695</v>
      </c>
      <c r="H1189" s="7" t="s">
        <v>696</v>
      </c>
      <c r="I1189" s="7" t="s">
        <v>696</v>
      </c>
      <c r="J1189" s="7" t="s">
        <v>696</v>
      </c>
      <c r="K1189" s="7" t="s">
        <v>696</v>
      </c>
      <c r="L1189" s="7" t="s">
        <v>599</v>
      </c>
      <c r="M1189" s="8">
        <v>565.98</v>
      </c>
      <c r="N1189">
        <f t="shared" si="18"/>
        <v>0</v>
      </c>
      <c r="O1189">
        <f>SUMIF([1]Invoice!A:A,[1]Data!L1189,[1]Invoice!F:F)</f>
        <v>0</v>
      </c>
    </row>
    <row r="1190" spans="1:15" x14ac:dyDescent="0.25">
      <c r="A1190" s="7">
        <v>1975</v>
      </c>
      <c r="B1190" s="7" t="s">
        <v>15</v>
      </c>
      <c r="C1190" s="7"/>
      <c r="D1190" s="7" t="s">
        <v>33</v>
      </c>
      <c r="E1190" s="7"/>
      <c r="F1190" s="7"/>
      <c r="G1190" s="7" t="s">
        <v>695</v>
      </c>
      <c r="H1190" s="7" t="s">
        <v>696</v>
      </c>
      <c r="I1190" s="7" t="s">
        <v>696</v>
      </c>
      <c r="J1190" s="7" t="s">
        <v>696</v>
      </c>
      <c r="K1190" s="7" t="s">
        <v>696</v>
      </c>
      <c r="L1190" s="7" t="s">
        <v>599</v>
      </c>
      <c r="M1190" s="8">
        <v>101.97</v>
      </c>
      <c r="N1190">
        <f t="shared" si="18"/>
        <v>0</v>
      </c>
      <c r="O1190">
        <f>SUMIF([1]Invoice!A:A,[1]Data!L1190,[1]Invoice!F:F)</f>
        <v>0</v>
      </c>
    </row>
    <row r="1191" spans="1:15" x14ac:dyDescent="0.25">
      <c r="A1191" s="7">
        <v>1975</v>
      </c>
      <c r="B1191" s="7" t="s">
        <v>15</v>
      </c>
      <c r="C1191" s="7"/>
      <c r="D1191" s="7" t="s">
        <v>31</v>
      </c>
      <c r="E1191" s="7"/>
      <c r="F1191" s="7"/>
      <c r="G1191" s="7" t="s">
        <v>695</v>
      </c>
      <c r="H1191" s="7" t="s">
        <v>696</v>
      </c>
      <c r="I1191" s="7" t="s">
        <v>696</v>
      </c>
      <c r="J1191" s="7" t="s">
        <v>696</v>
      </c>
      <c r="K1191" s="7" t="s">
        <v>696</v>
      </c>
      <c r="L1191" s="7" t="s">
        <v>599</v>
      </c>
      <c r="M1191" s="8">
        <v>2878.39</v>
      </c>
      <c r="N1191">
        <f t="shared" si="18"/>
        <v>0</v>
      </c>
      <c r="O1191">
        <f>SUMIF([1]Invoice!A:A,[1]Data!L1191,[1]Invoice!F:F)</f>
        <v>0</v>
      </c>
    </row>
    <row r="1192" spans="1:15" x14ac:dyDescent="0.25">
      <c r="A1192" s="7">
        <v>1975</v>
      </c>
      <c r="B1192" s="7" t="s">
        <v>15</v>
      </c>
      <c r="C1192" s="7"/>
      <c r="D1192" s="7" t="s">
        <v>23</v>
      </c>
      <c r="E1192" s="7"/>
      <c r="F1192" s="7"/>
      <c r="G1192" s="7" t="s">
        <v>695</v>
      </c>
      <c r="H1192" s="7" t="s">
        <v>696</v>
      </c>
      <c r="I1192" s="7" t="s">
        <v>696</v>
      </c>
      <c r="J1192" s="7" t="s">
        <v>696</v>
      </c>
      <c r="K1192" s="7" t="s">
        <v>696</v>
      </c>
      <c r="L1192" s="7" t="s">
        <v>599</v>
      </c>
      <c r="M1192" s="8">
        <v>3535.69</v>
      </c>
      <c r="N1192">
        <f t="shared" si="18"/>
        <v>0</v>
      </c>
      <c r="O1192">
        <f>SUMIF([1]Invoice!A:A,[1]Data!L1192,[1]Invoice!F:F)</f>
        <v>0</v>
      </c>
    </row>
    <row r="1193" spans="1:15" x14ac:dyDescent="0.25">
      <c r="A1193" s="7">
        <v>1975</v>
      </c>
      <c r="B1193" s="7" t="s">
        <v>15</v>
      </c>
      <c r="C1193" s="7"/>
      <c r="D1193" s="7" t="s">
        <v>133</v>
      </c>
      <c r="E1193" s="7"/>
      <c r="F1193" s="7"/>
      <c r="G1193" s="7" t="s">
        <v>695</v>
      </c>
      <c r="H1193" s="7" t="s">
        <v>696</v>
      </c>
      <c r="I1193" s="7" t="s">
        <v>696</v>
      </c>
      <c r="J1193" s="7" t="s">
        <v>696</v>
      </c>
      <c r="K1193" s="7" t="s">
        <v>696</v>
      </c>
      <c r="L1193" s="7" t="s">
        <v>1484</v>
      </c>
      <c r="M1193" s="8">
        <v>1528.87</v>
      </c>
      <c r="N1193">
        <f t="shared" si="18"/>
        <v>0</v>
      </c>
      <c r="O1193">
        <f>SUMIF([1]Invoice!A:A,[1]Data!L1193,[1]Invoice!F:F)</f>
        <v>0</v>
      </c>
    </row>
    <row r="1194" spans="1:15" x14ac:dyDescent="0.25">
      <c r="A1194" s="7">
        <v>1975</v>
      </c>
      <c r="B1194" s="7" t="s">
        <v>15</v>
      </c>
      <c r="C1194" s="7"/>
      <c r="D1194" s="7" t="s">
        <v>101</v>
      </c>
      <c r="E1194" s="7"/>
      <c r="F1194" s="7"/>
      <c r="G1194" s="7" t="s">
        <v>695</v>
      </c>
      <c r="H1194" s="7" t="s">
        <v>696</v>
      </c>
      <c r="I1194" s="7" t="s">
        <v>696</v>
      </c>
      <c r="J1194" s="7" t="s">
        <v>696</v>
      </c>
      <c r="K1194" s="7" t="s">
        <v>696</v>
      </c>
      <c r="L1194" s="7" t="s">
        <v>1484</v>
      </c>
      <c r="M1194" s="8">
        <v>10375.56</v>
      </c>
      <c r="N1194">
        <f t="shared" si="18"/>
        <v>0</v>
      </c>
      <c r="O1194">
        <f>SUMIF([1]Invoice!A:A,[1]Data!L1194,[1]Invoice!F:F)</f>
        <v>0</v>
      </c>
    </row>
    <row r="1195" spans="1:15" x14ac:dyDescent="0.25">
      <c r="A1195" s="7">
        <v>1975</v>
      </c>
      <c r="B1195" s="7" t="s">
        <v>15</v>
      </c>
      <c r="C1195" s="7"/>
      <c r="D1195" s="7" t="s">
        <v>37</v>
      </c>
      <c r="E1195" s="7"/>
      <c r="F1195" s="7"/>
      <c r="G1195" s="7" t="s">
        <v>695</v>
      </c>
      <c r="H1195" s="7" t="s">
        <v>696</v>
      </c>
      <c r="I1195" s="7" t="s">
        <v>696</v>
      </c>
      <c r="J1195" s="7" t="s">
        <v>696</v>
      </c>
      <c r="K1195" s="7" t="s">
        <v>696</v>
      </c>
      <c r="L1195" s="7" t="s">
        <v>1484</v>
      </c>
      <c r="M1195" s="8">
        <v>11451.34</v>
      </c>
      <c r="N1195">
        <f t="shared" si="18"/>
        <v>0</v>
      </c>
      <c r="O1195">
        <f>SUMIF([1]Invoice!A:A,[1]Data!L1195,[1]Invoice!F:F)</f>
        <v>0</v>
      </c>
    </row>
    <row r="1196" spans="1:15" x14ac:dyDescent="0.25">
      <c r="A1196" s="7">
        <v>1975</v>
      </c>
      <c r="B1196" s="7" t="s">
        <v>15</v>
      </c>
      <c r="C1196" s="7"/>
      <c r="D1196" s="7" t="s">
        <v>43</v>
      </c>
      <c r="E1196" s="7"/>
      <c r="F1196" s="7"/>
      <c r="G1196" s="7" t="s">
        <v>695</v>
      </c>
      <c r="H1196" s="7" t="s">
        <v>696</v>
      </c>
      <c r="I1196" s="7" t="s">
        <v>696</v>
      </c>
      <c r="J1196" s="7" t="s">
        <v>696</v>
      </c>
      <c r="K1196" s="7" t="s">
        <v>696</v>
      </c>
      <c r="L1196" s="7" t="s">
        <v>1484</v>
      </c>
      <c r="M1196" s="8">
        <v>8491.98</v>
      </c>
      <c r="N1196">
        <f t="shared" si="18"/>
        <v>0</v>
      </c>
      <c r="O1196">
        <f>SUMIF([1]Invoice!A:A,[1]Data!L1196,[1]Invoice!F:F)</f>
        <v>0</v>
      </c>
    </row>
    <row r="1197" spans="1:15" x14ac:dyDescent="0.25">
      <c r="A1197" s="7">
        <v>1975</v>
      </c>
      <c r="B1197" s="7" t="s">
        <v>15</v>
      </c>
      <c r="C1197" s="7"/>
      <c r="D1197" s="7" t="s">
        <v>55</v>
      </c>
      <c r="E1197" s="7"/>
      <c r="F1197" s="7"/>
      <c r="G1197" s="7" t="s">
        <v>695</v>
      </c>
      <c r="H1197" s="7" t="s">
        <v>696</v>
      </c>
      <c r="I1197" s="7" t="s">
        <v>696</v>
      </c>
      <c r="J1197" s="7" t="s">
        <v>696</v>
      </c>
      <c r="K1197" s="7" t="s">
        <v>696</v>
      </c>
      <c r="L1197" s="7" t="s">
        <v>1484</v>
      </c>
      <c r="M1197" s="8">
        <v>25333.05</v>
      </c>
      <c r="N1197">
        <f t="shared" si="18"/>
        <v>0</v>
      </c>
      <c r="O1197">
        <f>SUMIF([1]Invoice!A:A,[1]Data!L1197,[1]Invoice!F:F)</f>
        <v>0</v>
      </c>
    </row>
    <row r="1198" spans="1:15" x14ac:dyDescent="0.25">
      <c r="A1198" s="7">
        <v>1975</v>
      </c>
      <c r="B1198" s="7" t="s">
        <v>15</v>
      </c>
      <c r="C1198" s="7"/>
      <c r="D1198" s="7" t="s">
        <v>16</v>
      </c>
      <c r="E1198" s="7"/>
      <c r="F1198" s="7"/>
      <c r="G1198" s="7" t="s">
        <v>695</v>
      </c>
      <c r="H1198" s="7" t="s">
        <v>696</v>
      </c>
      <c r="I1198" s="7" t="s">
        <v>696</v>
      </c>
      <c r="J1198" s="7" t="s">
        <v>696</v>
      </c>
      <c r="K1198" s="7" t="s">
        <v>696</v>
      </c>
      <c r="L1198" s="7" t="s">
        <v>1484</v>
      </c>
      <c r="M1198" s="8">
        <v>954.03</v>
      </c>
      <c r="N1198">
        <f t="shared" si="18"/>
        <v>0</v>
      </c>
      <c r="O1198">
        <f>SUMIF([1]Invoice!A:A,[1]Data!L1198,[1]Invoice!F:F)</f>
        <v>0</v>
      </c>
    </row>
    <row r="1199" spans="1:15" x14ac:dyDescent="0.25">
      <c r="A1199" s="7">
        <v>1975</v>
      </c>
      <c r="B1199" s="7" t="s">
        <v>15</v>
      </c>
      <c r="C1199" s="7"/>
      <c r="D1199" s="7" t="s">
        <v>63</v>
      </c>
      <c r="E1199" s="7"/>
      <c r="F1199" s="7"/>
      <c r="G1199" s="7" t="s">
        <v>695</v>
      </c>
      <c r="H1199" s="7" t="s">
        <v>696</v>
      </c>
      <c r="I1199" s="7" t="s">
        <v>696</v>
      </c>
      <c r="J1199" s="7" t="s">
        <v>696</v>
      </c>
      <c r="K1199" s="7" t="s">
        <v>696</v>
      </c>
      <c r="L1199" s="7" t="s">
        <v>1484</v>
      </c>
      <c r="M1199" s="8">
        <v>1763.76</v>
      </c>
      <c r="N1199">
        <f t="shared" si="18"/>
        <v>0</v>
      </c>
      <c r="O1199">
        <f>SUMIF([1]Invoice!A:A,[1]Data!L1199,[1]Invoice!F:F)</f>
        <v>0</v>
      </c>
    </row>
    <row r="1200" spans="1:15" x14ac:dyDescent="0.25">
      <c r="A1200" s="7">
        <v>1975</v>
      </c>
      <c r="B1200" s="7" t="s">
        <v>15</v>
      </c>
      <c r="C1200" s="7"/>
      <c r="D1200" s="7" t="s">
        <v>104</v>
      </c>
      <c r="E1200" s="7"/>
      <c r="F1200" s="7"/>
      <c r="G1200" s="7" t="s">
        <v>695</v>
      </c>
      <c r="H1200" s="7" t="s">
        <v>696</v>
      </c>
      <c r="I1200" s="7" t="s">
        <v>696</v>
      </c>
      <c r="J1200" s="7" t="s">
        <v>696</v>
      </c>
      <c r="K1200" s="7" t="s">
        <v>696</v>
      </c>
      <c r="L1200" s="7" t="s">
        <v>1484</v>
      </c>
      <c r="M1200" s="8">
        <v>1236.71</v>
      </c>
      <c r="N1200">
        <f t="shared" si="18"/>
        <v>0</v>
      </c>
      <c r="O1200">
        <f>SUMIF([1]Invoice!A:A,[1]Data!L1200,[1]Invoice!F:F)</f>
        <v>0</v>
      </c>
    </row>
    <row r="1201" spans="1:15" x14ac:dyDescent="0.25">
      <c r="A1201" s="7">
        <v>1975</v>
      </c>
      <c r="B1201" s="7" t="s">
        <v>15</v>
      </c>
      <c r="C1201" s="7"/>
      <c r="D1201" s="7" t="s">
        <v>589</v>
      </c>
      <c r="E1201" s="7"/>
      <c r="F1201" s="7"/>
      <c r="G1201" s="7" t="s">
        <v>695</v>
      </c>
      <c r="H1201" s="7" t="s">
        <v>696</v>
      </c>
      <c r="I1201" s="7" t="s">
        <v>696</v>
      </c>
      <c r="J1201" s="7" t="s">
        <v>696</v>
      </c>
      <c r="K1201" s="7" t="s">
        <v>696</v>
      </c>
      <c r="L1201" s="7" t="s">
        <v>1484</v>
      </c>
      <c r="M1201" s="8">
        <v>5519.1</v>
      </c>
      <c r="N1201">
        <f t="shared" si="18"/>
        <v>0</v>
      </c>
      <c r="O1201">
        <f>SUMIF([1]Invoice!A:A,[1]Data!L1201,[1]Invoice!F:F)</f>
        <v>0</v>
      </c>
    </row>
    <row r="1202" spans="1:15" x14ac:dyDescent="0.25">
      <c r="A1202" s="7">
        <v>1975</v>
      </c>
      <c r="B1202" s="7" t="s">
        <v>15</v>
      </c>
      <c r="C1202" s="7"/>
      <c r="D1202" s="7" t="s">
        <v>1523</v>
      </c>
      <c r="E1202" s="7"/>
      <c r="F1202" s="7"/>
      <c r="G1202" s="7" t="s">
        <v>695</v>
      </c>
      <c r="H1202" s="7" t="s">
        <v>696</v>
      </c>
      <c r="I1202" s="7" t="s">
        <v>696</v>
      </c>
      <c r="J1202" s="7" t="s">
        <v>696</v>
      </c>
      <c r="K1202" s="7" t="s">
        <v>696</v>
      </c>
      <c r="L1202" s="7" t="s">
        <v>1484</v>
      </c>
      <c r="M1202" s="8">
        <v>2450.8200000000002</v>
      </c>
      <c r="N1202">
        <f t="shared" si="18"/>
        <v>0</v>
      </c>
      <c r="O1202">
        <f>SUMIF([1]Invoice!A:A,[1]Data!L1202,[1]Invoice!F:F)</f>
        <v>0</v>
      </c>
    </row>
    <row r="1203" spans="1:15" x14ac:dyDescent="0.25">
      <c r="A1203" s="7">
        <v>1975</v>
      </c>
      <c r="B1203" s="7" t="s">
        <v>15</v>
      </c>
      <c r="C1203" s="7"/>
      <c r="D1203" s="7" t="s">
        <v>112</v>
      </c>
      <c r="E1203" s="7"/>
      <c r="F1203" s="7"/>
      <c r="G1203" s="7" t="s">
        <v>695</v>
      </c>
      <c r="H1203" s="7" t="s">
        <v>696</v>
      </c>
      <c r="I1203" s="7" t="s">
        <v>696</v>
      </c>
      <c r="J1203" s="7" t="s">
        <v>696</v>
      </c>
      <c r="K1203" s="7" t="s">
        <v>696</v>
      </c>
      <c r="L1203" s="7" t="s">
        <v>1484</v>
      </c>
      <c r="M1203" s="8">
        <v>31894.46</v>
      </c>
      <c r="N1203">
        <f t="shared" si="18"/>
        <v>0</v>
      </c>
      <c r="O1203">
        <f>SUMIF([1]Invoice!A:A,[1]Data!L1203,[1]Invoice!F:F)</f>
        <v>0</v>
      </c>
    </row>
    <row r="1204" spans="1:15" x14ac:dyDescent="0.25">
      <c r="A1204" s="7">
        <v>1975</v>
      </c>
      <c r="B1204" s="7" t="s">
        <v>15</v>
      </c>
      <c r="C1204" s="7"/>
      <c r="D1204" s="7" t="s">
        <v>31</v>
      </c>
      <c r="E1204" s="7"/>
      <c r="F1204" s="7"/>
      <c r="G1204" s="7" t="s">
        <v>695</v>
      </c>
      <c r="H1204" s="7" t="s">
        <v>696</v>
      </c>
      <c r="I1204" s="7" t="s">
        <v>696</v>
      </c>
      <c r="J1204" s="7" t="s">
        <v>696</v>
      </c>
      <c r="K1204" s="7" t="s">
        <v>696</v>
      </c>
      <c r="L1204" s="7" t="s">
        <v>1484</v>
      </c>
      <c r="M1204" s="8">
        <v>21052.16</v>
      </c>
      <c r="N1204">
        <f t="shared" si="18"/>
        <v>0</v>
      </c>
      <c r="O1204">
        <f>SUMIF([1]Invoice!A:A,[1]Data!L1204,[1]Invoice!F:F)</f>
        <v>0</v>
      </c>
    </row>
    <row r="1205" spans="1:15" x14ac:dyDescent="0.25">
      <c r="A1205" s="7">
        <v>1975</v>
      </c>
      <c r="B1205" s="7" t="s">
        <v>15</v>
      </c>
      <c r="C1205" s="7"/>
      <c r="D1205" s="7" t="s">
        <v>23</v>
      </c>
      <c r="E1205" s="7"/>
      <c r="F1205" s="7"/>
      <c r="G1205" s="7" t="s">
        <v>695</v>
      </c>
      <c r="H1205" s="7" t="s">
        <v>696</v>
      </c>
      <c r="I1205" s="7" t="s">
        <v>696</v>
      </c>
      <c r="J1205" s="7" t="s">
        <v>696</v>
      </c>
      <c r="K1205" s="7" t="s">
        <v>696</v>
      </c>
      <c r="L1205" s="7" t="s">
        <v>1484</v>
      </c>
      <c r="M1205" s="8">
        <v>3692.57</v>
      </c>
      <c r="N1205">
        <f t="shared" si="18"/>
        <v>0</v>
      </c>
      <c r="O1205">
        <f>SUMIF([1]Invoice!A:A,[1]Data!L1205,[1]Invoice!F:F)</f>
        <v>0</v>
      </c>
    </row>
    <row r="1206" spans="1:15" x14ac:dyDescent="0.25">
      <c r="A1206" s="7">
        <v>1975</v>
      </c>
      <c r="B1206" s="7" t="s">
        <v>15</v>
      </c>
      <c r="C1206" s="7"/>
      <c r="D1206" s="7" t="s">
        <v>142</v>
      </c>
      <c r="E1206" s="7"/>
      <c r="F1206" s="7"/>
      <c r="G1206" s="7" t="s">
        <v>695</v>
      </c>
      <c r="H1206" s="7" t="s">
        <v>696</v>
      </c>
      <c r="I1206" s="7" t="s">
        <v>696</v>
      </c>
      <c r="J1206" s="7" t="s">
        <v>696</v>
      </c>
      <c r="K1206" s="7" t="s">
        <v>696</v>
      </c>
      <c r="L1206" s="7" t="s">
        <v>1484</v>
      </c>
      <c r="M1206" s="8">
        <v>2619.8000000000002</v>
      </c>
      <c r="N1206">
        <f t="shared" si="18"/>
        <v>0</v>
      </c>
      <c r="O1206">
        <f>SUMIF([1]Invoice!A:A,[1]Data!L1206,[1]Invoice!F:F)</f>
        <v>0</v>
      </c>
    </row>
    <row r="1207" spans="1:15" x14ac:dyDescent="0.25">
      <c r="A1207" s="7">
        <v>1975</v>
      </c>
      <c r="B1207" s="7" t="s">
        <v>15</v>
      </c>
      <c r="C1207" s="7"/>
      <c r="D1207" s="7" t="s">
        <v>26</v>
      </c>
      <c r="E1207" s="7"/>
      <c r="F1207" s="7"/>
      <c r="G1207" s="7" t="s">
        <v>695</v>
      </c>
      <c r="H1207" s="7" t="s">
        <v>696</v>
      </c>
      <c r="I1207" s="7" t="s">
        <v>696</v>
      </c>
      <c r="J1207" s="7" t="s">
        <v>696</v>
      </c>
      <c r="K1207" s="7" t="s">
        <v>696</v>
      </c>
      <c r="L1207" s="7" t="s">
        <v>1484</v>
      </c>
      <c r="M1207" s="8">
        <v>8429.2800000000007</v>
      </c>
      <c r="N1207">
        <f t="shared" si="18"/>
        <v>0</v>
      </c>
      <c r="O1207">
        <f>SUMIF([1]Invoice!A:A,[1]Data!L1207,[1]Invoice!F:F)</f>
        <v>0</v>
      </c>
    </row>
    <row r="1208" spans="1:15" x14ac:dyDescent="0.25">
      <c r="A1208" s="7">
        <v>1975</v>
      </c>
      <c r="B1208" s="7" t="s">
        <v>15</v>
      </c>
      <c r="C1208" s="7"/>
      <c r="D1208" s="7" t="s">
        <v>39</v>
      </c>
      <c r="E1208" s="7"/>
      <c r="F1208" s="7"/>
      <c r="G1208" s="7" t="s">
        <v>695</v>
      </c>
      <c r="H1208" s="7" t="s">
        <v>696</v>
      </c>
      <c r="I1208" s="7" t="s">
        <v>696</v>
      </c>
      <c r="J1208" s="7" t="s">
        <v>696</v>
      </c>
      <c r="K1208" s="7" t="s">
        <v>696</v>
      </c>
      <c r="L1208" s="7" t="s">
        <v>1484</v>
      </c>
      <c r="M1208" s="8">
        <v>4192.8900000000003</v>
      </c>
      <c r="N1208">
        <f t="shared" si="18"/>
        <v>0</v>
      </c>
      <c r="O1208">
        <f>SUMIF([1]Invoice!A:A,[1]Data!L1208,[1]Invoice!F:F)</f>
        <v>0</v>
      </c>
    </row>
    <row r="1209" spans="1:15" x14ac:dyDescent="0.25">
      <c r="A1209" s="7">
        <v>1975</v>
      </c>
      <c r="B1209" s="7" t="s">
        <v>15</v>
      </c>
      <c r="C1209" s="7"/>
      <c r="D1209" s="7" t="s">
        <v>22</v>
      </c>
      <c r="E1209" s="7"/>
      <c r="F1209" s="7"/>
      <c r="G1209" s="7" t="s">
        <v>695</v>
      </c>
      <c r="H1209" s="7" t="s">
        <v>696</v>
      </c>
      <c r="I1209" s="7" t="s">
        <v>696</v>
      </c>
      <c r="J1209" s="7" t="s">
        <v>696</v>
      </c>
      <c r="K1209" s="7" t="s">
        <v>696</v>
      </c>
      <c r="L1209" s="7" t="s">
        <v>1484</v>
      </c>
      <c r="M1209" s="8">
        <v>2532.73</v>
      </c>
      <c r="N1209">
        <f t="shared" si="18"/>
        <v>0</v>
      </c>
      <c r="O1209">
        <f>SUMIF([1]Invoice!A:A,[1]Data!L1209,[1]Invoice!F:F)</f>
        <v>0</v>
      </c>
    </row>
    <row r="1210" spans="1:15" x14ac:dyDescent="0.25">
      <c r="A1210" s="7">
        <v>1975</v>
      </c>
      <c r="B1210" s="7" t="s">
        <v>15</v>
      </c>
      <c r="C1210" s="7"/>
      <c r="D1210" s="7" t="s">
        <v>133</v>
      </c>
      <c r="E1210" s="7"/>
      <c r="F1210" s="7"/>
      <c r="G1210" s="7" t="s">
        <v>695</v>
      </c>
      <c r="H1210" s="7" t="s">
        <v>696</v>
      </c>
      <c r="I1210" s="7" t="s">
        <v>696</v>
      </c>
      <c r="J1210" s="7" t="s">
        <v>696</v>
      </c>
      <c r="K1210" s="7" t="s">
        <v>696</v>
      </c>
      <c r="L1210" s="7" t="s">
        <v>1016</v>
      </c>
      <c r="M1210" s="8">
        <v>1354.65</v>
      </c>
      <c r="N1210">
        <f t="shared" si="18"/>
        <v>0</v>
      </c>
      <c r="O1210">
        <f>SUMIF([1]Invoice!A:A,[1]Data!L1210,[1]Invoice!F:F)</f>
        <v>0</v>
      </c>
    </row>
    <row r="1211" spans="1:15" x14ac:dyDescent="0.25">
      <c r="A1211" s="7">
        <v>1975</v>
      </c>
      <c r="B1211" s="7" t="s">
        <v>15</v>
      </c>
      <c r="C1211" s="7"/>
      <c r="D1211" s="7" t="s">
        <v>101</v>
      </c>
      <c r="E1211" s="7"/>
      <c r="F1211" s="7"/>
      <c r="G1211" s="7" t="s">
        <v>695</v>
      </c>
      <c r="H1211" s="7" t="s">
        <v>696</v>
      </c>
      <c r="I1211" s="7" t="s">
        <v>696</v>
      </c>
      <c r="J1211" s="7" t="s">
        <v>696</v>
      </c>
      <c r="K1211" s="7" t="s">
        <v>696</v>
      </c>
      <c r="L1211" s="7" t="s">
        <v>1016</v>
      </c>
      <c r="M1211" s="8">
        <v>2595.65</v>
      </c>
      <c r="N1211">
        <f t="shared" si="18"/>
        <v>0</v>
      </c>
      <c r="O1211">
        <f>SUMIF([1]Invoice!A:A,[1]Data!L1211,[1]Invoice!F:F)</f>
        <v>0</v>
      </c>
    </row>
    <row r="1212" spans="1:15" x14ac:dyDescent="0.25">
      <c r="A1212" s="7">
        <v>1975</v>
      </c>
      <c r="B1212" s="7" t="s">
        <v>15</v>
      </c>
      <c r="C1212" s="7"/>
      <c r="D1212" s="7" t="s">
        <v>37</v>
      </c>
      <c r="E1212" s="7"/>
      <c r="F1212" s="7"/>
      <c r="G1212" s="7" t="s">
        <v>695</v>
      </c>
      <c r="H1212" s="7" t="s">
        <v>696</v>
      </c>
      <c r="I1212" s="7" t="s">
        <v>696</v>
      </c>
      <c r="J1212" s="7" t="s">
        <v>696</v>
      </c>
      <c r="K1212" s="7" t="s">
        <v>696</v>
      </c>
      <c r="L1212" s="7" t="s">
        <v>1016</v>
      </c>
      <c r="M1212" s="8">
        <v>10588.56</v>
      </c>
      <c r="N1212">
        <f t="shared" si="18"/>
        <v>0</v>
      </c>
      <c r="O1212">
        <f>SUMIF([1]Invoice!A:A,[1]Data!L1212,[1]Invoice!F:F)</f>
        <v>0</v>
      </c>
    </row>
    <row r="1213" spans="1:15" x14ac:dyDescent="0.25">
      <c r="A1213" s="7">
        <v>1975</v>
      </c>
      <c r="B1213" s="7" t="s">
        <v>15</v>
      </c>
      <c r="C1213" s="7"/>
      <c r="D1213" s="7" t="s">
        <v>43</v>
      </c>
      <c r="E1213" s="7"/>
      <c r="F1213" s="7"/>
      <c r="G1213" s="7" t="s">
        <v>695</v>
      </c>
      <c r="H1213" s="7" t="s">
        <v>696</v>
      </c>
      <c r="I1213" s="7" t="s">
        <v>696</v>
      </c>
      <c r="J1213" s="7" t="s">
        <v>696</v>
      </c>
      <c r="K1213" s="7" t="s">
        <v>696</v>
      </c>
      <c r="L1213" s="7" t="s">
        <v>1016</v>
      </c>
      <c r="M1213" s="8">
        <v>7798.22</v>
      </c>
      <c r="N1213">
        <f t="shared" si="18"/>
        <v>0</v>
      </c>
      <c r="O1213">
        <f>SUMIF([1]Invoice!A:A,[1]Data!L1213,[1]Invoice!F:F)</f>
        <v>0</v>
      </c>
    </row>
    <row r="1214" spans="1:15" x14ac:dyDescent="0.25">
      <c r="A1214" s="7">
        <v>1975</v>
      </c>
      <c r="B1214" s="7" t="s">
        <v>15</v>
      </c>
      <c r="C1214" s="7"/>
      <c r="D1214" s="7" t="s">
        <v>55</v>
      </c>
      <c r="E1214" s="7"/>
      <c r="F1214" s="7"/>
      <c r="G1214" s="7" t="s">
        <v>695</v>
      </c>
      <c r="H1214" s="7" t="s">
        <v>696</v>
      </c>
      <c r="I1214" s="7" t="s">
        <v>696</v>
      </c>
      <c r="J1214" s="7" t="s">
        <v>696</v>
      </c>
      <c r="K1214" s="7" t="s">
        <v>696</v>
      </c>
      <c r="L1214" s="7" t="s">
        <v>1016</v>
      </c>
      <c r="M1214" s="8">
        <v>16447.22</v>
      </c>
      <c r="N1214">
        <f t="shared" si="18"/>
        <v>0</v>
      </c>
      <c r="O1214">
        <f>SUMIF([1]Invoice!A:A,[1]Data!L1214,[1]Invoice!F:F)</f>
        <v>0</v>
      </c>
    </row>
    <row r="1215" spans="1:15" x14ac:dyDescent="0.25">
      <c r="A1215" s="7">
        <v>1975</v>
      </c>
      <c r="B1215" s="7" t="s">
        <v>15</v>
      </c>
      <c r="C1215" s="7"/>
      <c r="D1215" s="7" t="s">
        <v>74</v>
      </c>
      <c r="E1215" s="7"/>
      <c r="F1215" s="7"/>
      <c r="G1215" s="7" t="s">
        <v>695</v>
      </c>
      <c r="H1215" s="7" t="s">
        <v>696</v>
      </c>
      <c r="I1215" s="7" t="s">
        <v>696</v>
      </c>
      <c r="J1215" s="7" t="s">
        <v>696</v>
      </c>
      <c r="K1215" s="7" t="s">
        <v>696</v>
      </c>
      <c r="L1215" s="7" t="s">
        <v>1484</v>
      </c>
      <c r="M1215" s="8">
        <v>4285.9399999999996</v>
      </c>
      <c r="N1215">
        <f t="shared" si="18"/>
        <v>0</v>
      </c>
      <c r="O1215">
        <f>SUMIF([1]Invoice!A:A,[1]Data!L1215,[1]Invoice!F:F)</f>
        <v>0</v>
      </c>
    </row>
    <row r="1216" spans="1:15" x14ac:dyDescent="0.25">
      <c r="A1216" s="7">
        <v>1975</v>
      </c>
      <c r="B1216" s="7" t="s">
        <v>15</v>
      </c>
      <c r="C1216" s="7"/>
      <c r="D1216" s="7" t="s">
        <v>16</v>
      </c>
      <c r="E1216" s="7"/>
      <c r="F1216" s="7"/>
      <c r="G1216" s="7" t="s">
        <v>695</v>
      </c>
      <c r="H1216" s="7" t="s">
        <v>696</v>
      </c>
      <c r="I1216" s="7" t="s">
        <v>696</v>
      </c>
      <c r="J1216" s="7" t="s">
        <v>696</v>
      </c>
      <c r="K1216" s="7" t="s">
        <v>696</v>
      </c>
      <c r="L1216" s="7" t="s">
        <v>1016</v>
      </c>
      <c r="M1216" s="8">
        <v>70.42</v>
      </c>
      <c r="N1216">
        <f t="shared" si="18"/>
        <v>0</v>
      </c>
      <c r="O1216">
        <f>SUMIF([1]Invoice!A:A,[1]Data!L1216,[1]Invoice!F:F)</f>
        <v>0</v>
      </c>
    </row>
    <row r="1217" spans="1:15" x14ac:dyDescent="0.25">
      <c r="A1217" s="7">
        <v>1975</v>
      </c>
      <c r="B1217" s="7" t="s">
        <v>15</v>
      </c>
      <c r="C1217" s="7"/>
      <c r="D1217" s="7" t="s">
        <v>63</v>
      </c>
      <c r="E1217" s="7"/>
      <c r="F1217" s="7"/>
      <c r="G1217" s="7" t="s">
        <v>695</v>
      </c>
      <c r="H1217" s="7" t="s">
        <v>696</v>
      </c>
      <c r="I1217" s="7" t="s">
        <v>696</v>
      </c>
      <c r="J1217" s="7" t="s">
        <v>696</v>
      </c>
      <c r="K1217" s="7" t="s">
        <v>696</v>
      </c>
      <c r="L1217" s="7" t="s">
        <v>1016</v>
      </c>
      <c r="M1217" s="8">
        <v>1332.24</v>
      </c>
      <c r="N1217">
        <f t="shared" si="18"/>
        <v>0</v>
      </c>
      <c r="O1217">
        <f>SUMIF([1]Invoice!A:A,[1]Data!L1217,[1]Invoice!F:F)</f>
        <v>0</v>
      </c>
    </row>
    <row r="1218" spans="1:15" x14ac:dyDescent="0.25">
      <c r="A1218" s="7">
        <v>1975</v>
      </c>
      <c r="B1218" s="7" t="s">
        <v>15</v>
      </c>
      <c r="C1218" s="7"/>
      <c r="D1218" s="7" t="s">
        <v>104</v>
      </c>
      <c r="E1218" s="7"/>
      <c r="F1218" s="7"/>
      <c r="G1218" s="7" t="s">
        <v>695</v>
      </c>
      <c r="H1218" s="7" t="s">
        <v>696</v>
      </c>
      <c r="I1218" s="7" t="s">
        <v>696</v>
      </c>
      <c r="J1218" s="7" t="s">
        <v>696</v>
      </c>
      <c r="K1218" s="7" t="s">
        <v>696</v>
      </c>
      <c r="L1218" s="7" t="s">
        <v>1016</v>
      </c>
      <c r="M1218" s="8">
        <v>651.32000000000005</v>
      </c>
      <c r="N1218">
        <f t="shared" si="18"/>
        <v>0</v>
      </c>
      <c r="O1218">
        <f>SUMIF([1]Invoice!A:A,[1]Data!L1218,[1]Invoice!F:F)</f>
        <v>0</v>
      </c>
    </row>
    <row r="1219" spans="1:15" x14ac:dyDescent="0.25">
      <c r="A1219" s="7">
        <v>1975</v>
      </c>
      <c r="B1219" s="7" t="s">
        <v>15</v>
      </c>
      <c r="C1219" s="7"/>
      <c r="D1219" s="7" t="s">
        <v>589</v>
      </c>
      <c r="E1219" s="7"/>
      <c r="F1219" s="7"/>
      <c r="G1219" s="7" t="s">
        <v>695</v>
      </c>
      <c r="H1219" s="7" t="s">
        <v>696</v>
      </c>
      <c r="I1219" s="7" t="s">
        <v>696</v>
      </c>
      <c r="J1219" s="7" t="s">
        <v>696</v>
      </c>
      <c r="K1219" s="7" t="s">
        <v>696</v>
      </c>
      <c r="L1219" s="7" t="s">
        <v>1016</v>
      </c>
      <c r="M1219" s="8">
        <v>2333.2600000000002</v>
      </c>
      <c r="N1219">
        <f t="shared" ref="N1219:N1282" si="19">IF(O1219-M1219&lt;0,0,O1219-M1219)</f>
        <v>0</v>
      </c>
      <c r="O1219">
        <f>SUMIF([1]Invoice!A:A,[1]Data!L1219,[1]Invoice!F:F)</f>
        <v>0</v>
      </c>
    </row>
    <row r="1220" spans="1:15" x14ac:dyDescent="0.25">
      <c r="A1220" s="7">
        <v>1975</v>
      </c>
      <c r="B1220" s="7" t="s">
        <v>15</v>
      </c>
      <c r="C1220" s="7"/>
      <c r="D1220" s="7" t="s">
        <v>1523</v>
      </c>
      <c r="E1220" s="7"/>
      <c r="F1220" s="7"/>
      <c r="G1220" s="7" t="s">
        <v>695</v>
      </c>
      <c r="H1220" s="7" t="s">
        <v>696</v>
      </c>
      <c r="I1220" s="7" t="s">
        <v>696</v>
      </c>
      <c r="J1220" s="7" t="s">
        <v>696</v>
      </c>
      <c r="K1220" s="7" t="s">
        <v>696</v>
      </c>
      <c r="L1220" s="7" t="s">
        <v>1016</v>
      </c>
      <c r="M1220" s="8">
        <v>383.76</v>
      </c>
      <c r="N1220">
        <f t="shared" si="19"/>
        <v>0</v>
      </c>
      <c r="O1220">
        <f>SUMIF([1]Invoice!A:A,[1]Data!L1220,[1]Invoice!F:F)</f>
        <v>0</v>
      </c>
    </row>
    <row r="1221" spans="1:15" x14ac:dyDescent="0.25">
      <c r="A1221" s="7">
        <v>1975</v>
      </c>
      <c r="B1221" s="7" t="s">
        <v>15</v>
      </c>
      <c r="C1221" s="7"/>
      <c r="D1221" s="7" t="s">
        <v>112</v>
      </c>
      <c r="E1221" s="7"/>
      <c r="F1221" s="7"/>
      <c r="G1221" s="7" t="s">
        <v>695</v>
      </c>
      <c r="H1221" s="7" t="s">
        <v>696</v>
      </c>
      <c r="I1221" s="7" t="s">
        <v>696</v>
      </c>
      <c r="J1221" s="7" t="s">
        <v>696</v>
      </c>
      <c r="K1221" s="7" t="s">
        <v>696</v>
      </c>
      <c r="L1221" s="7" t="s">
        <v>1016</v>
      </c>
      <c r="M1221" s="8">
        <v>10012.790000000001</v>
      </c>
      <c r="N1221">
        <f t="shared" si="19"/>
        <v>0</v>
      </c>
      <c r="O1221">
        <f>SUMIF([1]Invoice!A:A,[1]Data!L1221,[1]Invoice!F:F)</f>
        <v>0</v>
      </c>
    </row>
    <row r="1222" spans="1:15" x14ac:dyDescent="0.25">
      <c r="A1222" s="7">
        <v>1975</v>
      </c>
      <c r="B1222" s="7" t="s">
        <v>15</v>
      </c>
      <c r="C1222" s="7"/>
      <c r="D1222" s="7" t="s">
        <v>55</v>
      </c>
      <c r="E1222" s="7"/>
      <c r="F1222" s="7"/>
      <c r="G1222" s="7" t="s">
        <v>695</v>
      </c>
      <c r="H1222" s="7" t="s">
        <v>696</v>
      </c>
      <c r="I1222" s="7" t="s">
        <v>696</v>
      </c>
      <c r="J1222" s="7" t="s">
        <v>696</v>
      </c>
      <c r="K1222" s="7" t="s">
        <v>696</v>
      </c>
      <c r="L1222" s="7" t="s">
        <v>1248</v>
      </c>
      <c r="M1222" s="8">
        <v>15380.45</v>
      </c>
      <c r="N1222">
        <f t="shared" si="19"/>
        <v>0</v>
      </c>
      <c r="O1222">
        <f>SUMIF([1]Invoice!A:A,[1]Data!L1222,[1]Invoice!F:F)</f>
        <v>0</v>
      </c>
    </row>
    <row r="1223" spans="1:15" x14ac:dyDescent="0.25">
      <c r="A1223" s="7">
        <v>1975</v>
      </c>
      <c r="B1223" s="7" t="s">
        <v>15</v>
      </c>
      <c r="C1223" s="7"/>
      <c r="D1223" s="7" t="s">
        <v>37</v>
      </c>
      <c r="E1223" s="7"/>
      <c r="F1223" s="7"/>
      <c r="G1223" s="7" t="s">
        <v>695</v>
      </c>
      <c r="H1223" s="7" t="s">
        <v>696</v>
      </c>
      <c r="I1223" s="7" t="s">
        <v>696</v>
      </c>
      <c r="J1223" s="7" t="s">
        <v>696</v>
      </c>
      <c r="K1223" s="7" t="s">
        <v>696</v>
      </c>
      <c r="L1223" s="7" t="s">
        <v>1057</v>
      </c>
      <c r="M1223" s="8">
        <v>4843.3599999999997</v>
      </c>
      <c r="N1223">
        <f t="shared" si="19"/>
        <v>0</v>
      </c>
      <c r="O1223">
        <f>SUMIF([1]Invoice!A:A,[1]Data!L1223,[1]Invoice!F:F)</f>
        <v>0</v>
      </c>
    </row>
    <row r="1224" spans="1:15" x14ac:dyDescent="0.25">
      <c r="A1224" s="7">
        <v>1975</v>
      </c>
      <c r="B1224" s="7" t="s">
        <v>15</v>
      </c>
      <c r="C1224" s="7"/>
      <c r="D1224" s="7" t="s">
        <v>43</v>
      </c>
      <c r="E1224" s="7"/>
      <c r="F1224" s="7"/>
      <c r="G1224" s="7" t="s">
        <v>695</v>
      </c>
      <c r="H1224" s="7" t="s">
        <v>696</v>
      </c>
      <c r="I1224" s="7" t="s">
        <v>696</v>
      </c>
      <c r="J1224" s="7" t="s">
        <v>696</v>
      </c>
      <c r="K1224" s="7" t="s">
        <v>696</v>
      </c>
      <c r="L1224" s="7" t="s">
        <v>1057</v>
      </c>
      <c r="M1224" s="8">
        <v>5324.23</v>
      </c>
      <c r="N1224">
        <f t="shared" si="19"/>
        <v>0</v>
      </c>
      <c r="O1224">
        <f>SUMIF([1]Invoice!A:A,[1]Data!L1224,[1]Invoice!F:F)</f>
        <v>0</v>
      </c>
    </row>
    <row r="1225" spans="1:15" x14ac:dyDescent="0.25">
      <c r="A1225" s="7">
        <v>1975</v>
      </c>
      <c r="B1225" s="7" t="s">
        <v>15</v>
      </c>
      <c r="C1225" s="7"/>
      <c r="D1225" s="7" t="s">
        <v>55</v>
      </c>
      <c r="E1225" s="7"/>
      <c r="F1225" s="7"/>
      <c r="G1225" s="7" t="s">
        <v>695</v>
      </c>
      <c r="H1225" s="7" t="s">
        <v>696</v>
      </c>
      <c r="I1225" s="7" t="s">
        <v>696</v>
      </c>
      <c r="J1225" s="7" t="s">
        <v>696</v>
      </c>
      <c r="K1225" s="7" t="s">
        <v>696</v>
      </c>
      <c r="L1225" s="7" t="s">
        <v>1057</v>
      </c>
      <c r="M1225" s="8">
        <v>15368.34</v>
      </c>
      <c r="N1225">
        <f t="shared" si="19"/>
        <v>0</v>
      </c>
      <c r="O1225">
        <f>SUMIF([1]Invoice!A:A,[1]Data!L1225,[1]Invoice!F:F)</f>
        <v>0</v>
      </c>
    </row>
    <row r="1226" spans="1:15" x14ac:dyDescent="0.25">
      <c r="A1226" s="7">
        <v>1975</v>
      </c>
      <c r="B1226" s="7" t="s">
        <v>15</v>
      </c>
      <c r="C1226" s="7"/>
      <c r="D1226" s="7" t="s">
        <v>39</v>
      </c>
      <c r="E1226" s="7"/>
      <c r="F1226" s="7"/>
      <c r="G1226" s="7" t="s">
        <v>695</v>
      </c>
      <c r="H1226" s="7" t="s">
        <v>696</v>
      </c>
      <c r="I1226" s="7" t="s">
        <v>696</v>
      </c>
      <c r="J1226" s="7" t="s">
        <v>696</v>
      </c>
      <c r="K1226" s="7" t="s">
        <v>696</v>
      </c>
      <c r="L1226" s="7" t="s">
        <v>1016</v>
      </c>
      <c r="M1226" s="8">
        <v>6292.31</v>
      </c>
      <c r="N1226">
        <f t="shared" si="19"/>
        <v>0</v>
      </c>
      <c r="O1226">
        <f>SUMIF([1]Invoice!A:A,[1]Data!L1226,[1]Invoice!F:F)</f>
        <v>0</v>
      </c>
    </row>
    <row r="1227" spans="1:15" x14ac:dyDescent="0.25">
      <c r="A1227" s="7">
        <v>1975</v>
      </c>
      <c r="B1227" s="7" t="s">
        <v>15</v>
      </c>
      <c r="C1227" s="7"/>
      <c r="D1227" s="7" t="s">
        <v>22</v>
      </c>
      <c r="E1227" s="7"/>
      <c r="F1227" s="7"/>
      <c r="G1227" s="7" t="s">
        <v>695</v>
      </c>
      <c r="H1227" s="7" t="s">
        <v>696</v>
      </c>
      <c r="I1227" s="7" t="s">
        <v>696</v>
      </c>
      <c r="J1227" s="7" t="s">
        <v>696</v>
      </c>
      <c r="K1227" s="7" t="s">
        <v>696</v>
      </c>
      <c r="L1227" s="7" t="s">
        <v>1016</v>
      </c>
      <c r="M1227" s="8">
        <v>644.12</v>
      </c>
      <c r="N1227">
        <f t="shared" si="19"/>
        <v>0</v>
      </c>
      <c r="O1227">
        <f>SUMIF([1]Invoice!A:A,[1]Data!L1227,[1]Invoice!F:F)</f>
        <v>0</v>
      </c>
    </row>
    <row r="1228" spans="1:15" x14ac:dyDescent="0.25">
      <c r="A1228" s="7">
        <v>1975</v>
      </c>
      <c r="B1228" s="7" t="s">
        <v>15</v>
      </c>
      <c r="C1228" s="7"/>
      <c r="D1228" s="7" t="s">
        <v>112</v>
      </c>
      <c r="E1228" s="7"/>
      <c r="F1228" s="7"/>
      <c r="G1228" s="7" t="s">
        <v>695</v>
      </c>
      <c r="H1228" s="7" t="s">
        <v>696</v>
      </c>
      <c r="I1228" s="7" t="s">
        <v>696</v>
      </c>
      <c r="J1228" s="7" t="s">
        <v>696</v>
      </c>
      <c r="K1228" s="7" t="s">
        <v>696</v>
      </c>
      <c r="L1228" s="7" t="s">
        <v>1248</v>
      </c>
      <c r="M1228" s="8">
        <v>14240.1</v>
      </c>
      <c r="N1228">
        <f t="shared" si="19"/>
        <v>0</v>
      </c>
      <c r="O1228">
        <f>SUMIF([1]Invoice!A:A,[1]Data!L1228,[1]Invoice!F:F)</f>
        <v>0</v>
      </c>
    </row>
    <row r="1229" spans="1:15" x14ac:dyDescent="0.25">
      <c r="A1229" s="7">
        <v>1975</v>
      </c>
      <c r="B1229" s="7" t="s">
        <v>15</v>
      </c>
      <c r="C1229" s="7"/>
      <c r="D1229" s="7" t="s">
        <v>1523</v>
      </c>
      <c r="E1229" s="7"/>
      <c r="F1229" s="7"/>
      <c r="G1229" s="7" t="s">
        <v>695</v>
      </c>
      <c r="H1229" s="7" t="s">
        <v>696</v>
      </c>
      <c r="I1229" s="7" t="s">
        <v>696</v>
      </c>
      <c r="J1229" s="7" t="s">
        <v>696</v>
      </c>
      <c r="K1229" s="7" t="s">
        <v>696</v>
      </c>
      <c r="L1229" s="7" t="s">
        <v>1248</v>
      </c>
      <c r="M1229" s="8">
        <v>121.27</v>
      </c>
      <c r="N1229">
        <f t="shared" si="19"/>
        <v>0</v>
      </c>
      <c r="O1229">
        <f>SUMIF([1]Invoice!A:A,[1]Data!L1229,[1]Invoice!F:F)</f>
        <v>0</v>
      </c>
    </row>
    <row r="1230" spans="1:15" x14ac:dyDescent="0.25">
      <c r="A1230" s="7">
        <v>1975</v>
      </c>
      <c r="B1230" s="7" t="s">
        <v>15</v>
      </c>
      <c r="C1230" s="7"/>
      <c r="D1230" s="7" t="s">
        <v>133</v>
      </c>
      <c r="E1230" s="7"/>
      <c r="F1230" s="7"/>
      <c r="G1230" s="7" t="s">
        <v>695</v>
      </c>
      <c r="H1230" s="7" t="s">
        <v>696</v>
      </c>
      <c r="I1230" s="7" t="s">
        <v>696</v>
      </c>
      <c r="J1230" s="7" t="s">
        <v>696</v>
      </c>
      <c r="K1230" s="7" t="s">
        <v>696</v>
      </c>
      <c r="L1230" s="7" t="s">
        <v>1248</v>
      </c>
      <c r="M1230" s="8">
        <v>241.3</v>
      </c>
      <c r="N1230">
        <f t="shared" si="19"/>
        <v>0</v>
      </c>
      <c r="O1230">
        <f>SUMIF([1]Invoice!A:A,[1]Data!L1230,[1]Invoice!F:F)</f>
        <v>0</v>
      </c>
    </row>
    <row r="1231" spans="1:15" x14ac:dyDescent="0.25">
      <c r="A1231" s="7">
        <v>1975</v>
      </c>
      <c r="B1231" s="7" t="s">
        <v>15</v>
      </c>
      <c r="C1231" s="7"/>
      <c r="D1231" s="7" t="s">
        <v>101</v>
      </c>
      <c r="E1231" s="7"/>
      <c r="F1231" s="7"/>
      <c r="G1231" s="7" t="s">
        <v>695</v>
      </c>
      <c r="H1231" s="7" t="s">
        <v>696</v>
      </c>
      <c r="I1231" s="7" t="s">
        <v>696</v>
      </c>
      <c r="J1231" s="7" t="s">
        <v>696</v>
      </c>
      <c r="K1231" s="7" t="s">
        <v>696</v>
      </c>
      <c r="L1231" s="7" t="s">
        <v>1248</v>
      </c>
      <c r="M1231" s="8">
        <v>10061.34</v>
      </c>
      <c r="N1231">
        <f t="shared" si="19"/>
        <v>0</v>
      </c>
      <c r="O1231">
        <f>SUMIF([1]Invoice!A:A,[1]Data!L1231,[1]Invoice!F:F)</f>
        <v>0</v>
      </c>
    </row>
    <row r="1232" spans="1:15" x14ac:dyDescent="0.25">
      <c r="A1232" s="7">
        <v>1975</v>
      </c>
      <c r="B1232" s="7" t="s">
        <v>15</v>
      </c>
      <c r="C1232" s="7"/>
      <c r="D1232" s="7" t="s">
        <v>37</v>
      </c>
      <c r="E1232" s="7"/>
      <c r="F1232" s="7"/>
      <c r="G1232" s="7" t="s">
        <v>695</v>
      </c>
      <c r="H1232" s="7" t="s">
        <v>696</v>
      </c>
      <c r="I1232" s="7" t="s">
        <v>696</v>
      </c>
      <c r="J1232" s="7" t="s">
        <v>696</v>
      </c>
      <c r="K1232" s="7" t="s">
        <v>696</v>
      </c>
      <c r="L1232" s="7" t="s">
        <v>1248</v>
      </c>
      <c r="M1232" s="8">
        <v>7041.55</v>
      </c>
      <c r="N1232">
        <f t="shared" si="19"/>
        <v>0</v>
      </c>
      <c r="O1232">
        <f>SUMIF([1]Invoice!A:A,[1]Data!L1232,[1]Invoice!F:F)</f>
        <v>0</v>
      </c>
    </row>
    <row r="1233" spans="1:15" x14ac:dyDescent="0.25">
      <c r="A1233" s="7">
        <v>1975</v>
      </c>
      <c r="B1233" s="7" t="s">
        <v>15</v>
      </c>
      <c r="C1233" s="7"/>
      <c r="D1233" s="7" t="s">
        <v>43</v>
      </c>
      <c r="E1233" s="7"/>
      <c r="F1233" s="7"/>
      <c r="G1233" s="7" t="s">
        <v>695</v>
      </c>
      <c r="H1233" s="7" t="s">
        <v>696</v>
      </c>
      <c r="I1233" s="7" t="s">
        <v>696</v>
      </c>
      <c r="J1233" s="7" t="s">
        <v>696</v>
      </c>
      <c r="K1233" s="7" t="s">
        <v>696</v>
      </c>
      <c r="L1233" s="7" t="s">
        <v>1248</v>
      </c>
      <c r="M1233" s="8">
        <v>6691.07</v>
      </c>
      <c r="N1233">
        <f t="shared" si="19"/>
        <v>0</v>
      </c>
      <c r="O1233">
        <f>SUMIF([1]Invoice!A:A,[1]Data!L1233,[1]Invoice!F:F)</f>
        <v>0</v>
      </c>
    </row>
    <row r="1234" spans="1:15" x14ac:dyDescent="0.25">
      <c r="A1234" s="7">
        <v>1975</v>
      </c>
      <c r="B1234" s="7" t="s">
        <v>15</v>
      </c>
      <c r="C1234" s="7"/>
      <c r="D1234" s="7" t="s">
        <v>39</v>
      </c>
      <c r="E1234" s="7"/>
      <c r="F1234" s="7"/>
      <c r="G1234" s="7" t="s">
        <v>695</v>
      </c>
      <c r="H1234" s="7" t="s">
        <v>696</v>
      </c>
      <c r="I1234" s="7" t="s">
        <v>696</v>
      </c>
      <c r="J1234" s="7" t="s">
        <v>696</v>
      </c>
      <c r="K1234" s="7" t="s">
        <v>696</v>
      </c>
      <c r="L1234" s="7" t="s">
        <v>1248</v>
      </c>
      <c r="M1234" s="8">
        <v>925.37</v>
      </c>
      <c r="N1234">
        <f t="shared" si="19"/>
        <v>0</v>
      </c>
      <c r="O1234">
        <f>SUMIF([1]Invoice!A:A,[1]Data!L1234,[1]Invoice!F:F)</f>
        <v>0</v>
      </c>
    </row>
    <row r="1235" spans="1:15" x14ac:dyDescent="0.25">
      <c r="A1235" s="7">
        <v>1975</v>
      </c>
      <c r="B1235" s="7" t="s">
        <v>15</v>
      </c>
      <c r="C1235" s="7"/>
      <c r="D1235" s="7" t="s">
        <v>22</v>
      </c>
      <c r="E1235" s="7"/>
      <c r="F1235" s="7"/>
      <c r="G1235" s="7" t="s">
        <v>695</v>
      </c>
      <c r="H1235" s="7" t="s">
        <v>696</v>
      </c>
      <c r="I1235" s="7" t="s">
        <v>696</v>
      </c>
      <c r="J1235" s="7" t="s">
        <v>696</v>
      </c>
      <c r="K1235" s="7" t="s">
        <v>696</v>
      </c>
      <c r="L1235" s="7" t="s">
        <v>1248</v>
      </c>
      <c r="M1235" s="8">
        <v>159.36000000000001</v>
      </c>
      <c r="N1235">
        <f t="shared" si="19"/>
        <v>0</v>
      </c>
      <c r="O1235">
        <f>SUMIF([1]Invoice!A:A,[1]Data!L1235,[1]Invoice!F:F)</f>
        <v>0</v>
      </c>
    </row>
    <row r="1236" spans="1:15" x14ac:dyDescent="0.25">
      <c r="A1236" s="7">
        <v>1975</v>
      </c>
      <c r="B1236" s="7" t="s">
        <v>15</v>
      </c>
      <c r="C1236" s="7"/>
      <c r="D1236" s="7" t="s">
        <v>16</v>
      </c>
      <c r="E1236" s="7"/>
      <c r="F1236" s="7"/>
      <c r="G1236" s="7" t="s">
        <v>695</v>
      </c>
      <c r="H1236" s="7" t="s">
        <v>696</v>
      </c>
      <c r="I1236" s="7" t="s">
        <v>696</v>
      </c>
      <c r="J1236" s="7" t="s">
        <v>696</v>
      </c>
      <c r="K1236" s="7" t="s">
        <v>696</v>
      </c>
      <c r="L1236" s="7" t="s">
        <v>1248</v>
      </c>
      <c r="M1236" s="8">
        <v>548.09</v>
      </c>
      <c r="N1236">
        <f t="shared" si="19"/>
        <v>0</v>
      </c>
      <c r="O1236">
        <f>SUMIF([1]Invoice!A:A,[1]Data!L1236,[1]Invoice!F:F)</f>
        <v>0</v>
      </c>
    </row>
    <row r="1237" spans="1:15" x14ac:dyDescent="0.25">
      <c r="A1237" s="7">
        <v>1975</v>
      </c>
      <c r="B1237" s="7" t="s">
        <v>15</v>
      </c>
      <c r="C1237" s="7"/>
      <c r="D1237" s="7" t="s">
        <v>63</v>
      </c>
      <c r="E1237" s="7"/>
      <c r="F1237" s="7"/>
      <c r="G1237" s="7" t="s">
        <v>695</v>
      </c>
      <c r="H1237" s="7" t="s">
        <v>696</v>
      </c>
      <c r="I1237" s="7" t="s">
        <v>696</v>
      </c>
      <c r="J1237" s="7" t="s">
        <v>696</v>
      </c>
      <c r="K1237" s="7" t="s">
        <v>696</v>
      </c>
      <c r="L1237" s="7" t="s">
        <v>1248</v>
      </c>
      <c r="M1237" s="8">
        <v>1602.99</v>
      </c>
      <c r="N1237">
        <f t="shared" si="19"/>
        <v>0</v>
      </c>
      <c r="O1237">
        <f>SUMIF([1]Invoice!A:A,[1]Data!L1237,[1]Invoice!F:F)</f>
        <v>0</v>
      </c>
    </row>
    <row r="1238" spans="1:15" x14ac:dyDescent="0.25">
      <c r="A1238" s="7">
        <v>1975</v>
      </c>
      <c r="B1238" s="7" t="s">
        <v>15</v>
      </c>
      <c r="C1238" s="7"/>
      <c r="D1238" s="7" t="s">
        <v>104</v>
      </c>
      <c r="E1238" s="7"/>
      <c r="F1238" s="7"/>
      <c r="G1238" s="7" t="s">
        <v>695</v>
      </c>
      <c r="H1238" s="7" t="s">
        <v>696</v>
      </c>
      <c r="I1238" s="7" t="s">
        <v>696</v>
      </c>
      <c r="J1238" s="7" t="s">
        <v>696</v>
      </c>
      <c r="K1238" s="7" t="s">
        <v>696</v>
      </c>
      <c r="L1238" s="7" t="s">
        <v>1248</v>
      </c>
      <c r="M1238" s="8">
        <v>331.7</v>
      </c>
      <c r="N1238">
        <f t="shared" si="19"/>
        <v>0</v>
      </c>
      <c r="O1238">
        <f>SUMIF([1]Invoice!A:A,[1]Data!L1238,[1]Invoice!F:F)</f>
        <v>0</v>
      </c>
    </row>
    <row r="1239" spans="1:15" x14ac:dyDescent="0.25">
      <c r="A1239" s="7">
        <v>1975</v>
      </c>
      <c r="B1239" s="7" t="s">
        <v>15</v>
      </c>
      <c r="C1239" s="7"/>
      <c r="D1239" s="7" t="s">
        <v>589</v>
      </c>
      <c r="E1239" s="7"/>
      <c r="F1239" s="7"/>
      <c r="G1239" s="7" t="s">
        <v>695</v>
      </c>
      <c r="H1239" s="7" t="s">
        <v>696</v>
      </c>
      <c r="I1239" s="7" t="s">
        <v>696</v>
      </c>
      <c r="J1239" s="7" t="s">
        <v>696</v>
      </c>
      <c r="K1239" s="7" t="s">
        <v>696</v>
      </c>
      <c r="L1239" s="7" t="s">
        <v>1248</v>
      </c>
      <c r="M1239" s="8">
        <v>463.32</v>
      </c>
      <c r="N1239">
        <f t="shared" si="19"/>
        <v>0</v>
      </c>
      <c r="O1239">
        <f>SUMIF([1]Invoice!A:A,[1]Data!L1239,[1]Invoice!F:F)</f>
        <v>0</v>
      </c>
    </row>
    <row r="1240" spans="1:15" x14ac:dyDescent="0.25">
      <c r="A1240" s="7">
        <v>1975</v>
      </c>
      <c r="B1240" s="7" t="s">
        <v>15</v>
      </c>
      <c r="C1240" s="7"/>
      <c r="D1240" s="7" t="s">
        <v>55</v>
      </c>
      <c r="E1240" s="7"/>
      <c r="F1240" s="7"/>
      <c r="G1240" s="7" t="s">
        <v>695</v>
      </c>
      <c r="H1240" s="7" t="s">
        <v>696</v>
      </c>
      <c r="I1240" s="7" t="s">
        <v>696</v>
      </c>
      <c r="J1240" s="7" t="s">
        <v>696</v>
      </c>
      <c r="K1240" s="7" t="s">
        <v>696</v>
      </c>
      <c r="L1240" s="7" t="s">
        <v>1143</v>
      </c>
      <c r="M1240" s="8">
        <v>15954.37</v>
      </c>
      <c r="N1240">
        <f t="shared" si="19"/>
        <v>0</v>
      </c>
      <c r="O1240">
        <f>SUMIF([1]Invoice!A:A,[1]Data!L1240,[1]Invoice!F:F)</f>
        <v>0</v>
      </c>
    </row>
    <row r="1241" spans="1:15" x14ac:dyDescent="0.25">
      <c r="A1241" s="7">
        <v>1975</v>
      </c>
      <c r="B1241" s="7" t="s">
        <v>15</v>
      </c>
      <c r="C1241" s="7"/>
      <c r="D1241" s="7" t="s">
        <v>31</v>
      </c>
      <c r="E1241" s="7"/>
      <c r="F1241" s="7"/>
      <c r="G1241" s="7" t="s">
        <v>695</v>
      </c>
      <c r="H1241" s="7" t="s">
        <v>696</v>
      </c>
      <c r="I1241" s="7" t="s">
        <v>696</v>
      </c>
      <c r="J1241" s="7" t="s">
        <v>696</v>
      </c>
      <c r="K1241" s="7" t="s">
        <v>696</v>
      </c>
      <c r="L1241" s="7" t="s">
        <v>1248</v>
      </c>
      <c r="M1241" s="8">
        <v>22286.46</v>
      </c>
      <c r="N1241">
        <f t="shared" si="19"/>
        <v>0</v>
      </c>
      <c r="O1241">
        <f>SUMIF([1]Invoice!A:A,[1]Data!L1241,[1]Invoice!F:F)</f>
        <v>0</v>
      </c>
    </row>
    <row r="1242" spans="1:15" x14ac:dyDescent="0.25">
      <c r="A1242" s="7">
        <v>1975</v>
      </c>
      <c r="B1242" s="7" t="s">
        <v>15</v>
      </c>
      <c r="C1242" s="7"/>
      <c r="D1242" s="7" t="s">
        <v>74</v>
      </c>
      <c r="E1242" s="7"/>
      <c r="F1242" s="7"/>
      <c r="G1242" s="7" t="s">
        <v>695</v>
      </c>
      <c r="H1242" s="7" t="s">
        <v>696</v>
      </c>
      <c r="I1242" s="7" t="s">
        <v>696</v>
      </c>
      <c r="J1242" s="7" t="s">
        <v>696</v>
      </c>
      <c r="K1242" s="7" t="s">
        <v>696</v>
      </c>
      <c r="L1242" s="7" t="s">
        <v>1248</v>
      </c>
      <c r="M1242" s="8">
        <v>5132.17</v>
      </c>
      <c r="N1242">
        <f t="shared" si="19"/>
        <v>0</v>
      </c>
      <c r="O1242">
        <f>SUMIF([1]Invoice!A:A,[1]Data!L1242,[1]Invoice!F:F)</f>
        <v>0</v>
      </c>
    </row>
    <row r="1243" spans="1:15" x14ac:dyDescent="0.25">
      <c r="A1243" s="7">
        <v>1975</v>
      </c>
      <c r="B1243" s="7" t="s">
        <v>15</v>
      </c>
      <c r="C1243" s="7"/>
      <c r="D1243" s="7" t="s">
        <v>23</v>
      </c>
      <c r="E1243" s="7"/>
      <c r="F1243" s="7"/>
      <c r="G1243" s="7" t="s">
        <v>695</v>
      </c>
      <c r="H1243" s="7" t="s">
        <v>696</v>
      </c>
      <c r="I1243" s="7" t="s">
        <v>696</v>
      </c>
      <c r="J1243" s="7" t="s">
        <v>696</v>
      </c>
      <c r="K1243" s="7" t="s">
        <v>696</v>
      </c>
      <c r="L1243" s="7" t="s">
        <v>1248</v>
      </c>
      <c r="M1243" s="8">
        <v>7133.26</v>
      </c>
      <c r="N1243">
        <f t="shared" si="19"/>
        <v>0</v>
      </c>
      <c r="O1243">
        <f>SUMIF([1]Invoice!A:A,[1]Data!L1243,[1]Invoice!F:F)</f>
        <v>0</v>
      </c>
    </row>
    <row r="1244" spans="1:15" x14ac:dyDescent="0.25">
      <c r="A1244" s="7">
        <v>1975</v>
      </c>
      <c r="B1244" s="7" t="s">
        <v>15</v>
      </c>
      <c r="C1244" s="7"/>
      <c r="D1244" s="7" t="s">
        <v>142</v>
      </c>
      <c r="E1244" s="7"/>
      <c r="F1244" s="7"/>
      <c r="G1244" s="7" t="s">
        <v>695</v>
      </c>
      <c r="H1244" s="7" t="s">
        <v>696</v>
      </c>
      <c r="I1244" s="7" t="s">
        <v>696</v>
      </c>
      <c r="J1244" s="7" t="s">
        <v>696</v>
      </c>
      <c r="K1244" s="7" t="s">
        <v>696</v>
      </c>
      <c r="L1244" s="7" t="s">
        <v>1248</v>
      </c>
      <c r="M1244" s="8">
        <v>917.2</v>
      </c>
      <c r="N1244">
        <f t="shared" si="19"/>
        <v>0</v>
      </c>
      <c r="O1244">
        <f>SUMIF([1]Invoice!A:A,[1]Data!L1244,[1]Invoice!F:F)</f>
        <v>0</v>
      </c>
    </row>
    <row r="1245" spans="1:15" x14ac:dyDescent="0.25">
      <c r="A1245" s="7">
        <v>1975</v>
      </c>
      <c r="B1245" s="7" t="s">
        <v>15</v>
      </c>
      <c r="C1245" s="7"/>
      <c r="D1245" s="7" t="s">
        <v>26</v>
      </c>
      <c r="E1245" s="7"/>
      <c r="F1245" s="7"/>
      <c r="G1245" s="7" t="s">
        <v>695</v>
      </c>
      <c r="H1245" s="7" t="s">
        <v>696</v>
      </c>
      <c r="I1245" s="7" t="s">
        <v>696</v>
      </c>
      <c r="J1245" s="7" t="s">
        <v>696</v>
      </c>
      <c r="K1245" s="7" t="s">
        <v>696</v>
      </c>
      <c r="L1245" s="7" t="s">
        <v>1248</v>
      </c>
      <c r="M1245" s="8">
        <v>9388.61</v>
      </c>
      <c r="N1245">
        <f t="shared" si="19"/>
        <v>0</v>
      </c>
      <c r="O1245">
        <f>SUMIF([1]Invoice!A:A,[1]Data!L1245,[1]Invoice!F:F)</f>
        <v>0</v>
      </c>
    </row>
    <row r="1246" spans="1:15" x14ac:dyDescent="0.25">
      <c r="A1246" s="7">
        <v>1975</v>
      </c>
      <c r="B1246" s="7" t="s">
        <v>15</v>
      </c>
      <c r="C1246" s="7"/>
      <c r="D1246" s="7" t="s">
        <v>325</v>
      </c>
      <c r="E1246" s="7"/>
      <c r="F1246" s="7"/>
      <c r="G1246" s="7" t="s">
        <v>695</v>
      </c>
      <c r="H1246" s="7" t="s">
        <v>696</v>
      </c>
      <c r="I1246" s="7" t="s">
        <v>696</v>
      </c>
      <c r="J1246" s="7" t="s">
        <v>696</v>
      </c>
      <c r="K1246" s="7" t="s">
        <v>696</v>
      </c>
      <c r="L1246" s="7" t="s">
        <v>1143</v>
      </c>
      <c r="M1246" s="8">
        <v>1445</v>
      </c>
      <c r="N1246">
        <f t="shared" si="19"/>
        <v>0</v>
      </c>
      <c r="O1246">
        <f>SUMIF([1]Invoice!A:A,[1]Data!L1246,[1]Invoice!F:F)</f>
        <v>0</v>
      </c>
    </row>
    <row r="1247" spans="1:15" x14ac:dyDescent="0.25">
      <c r="A1247" s="7">
        <v>1975</v>
      </c>
      <c r="B1247" s="7" t="s">
        <v>15</v>
      </c>
      <c r="C1247" s="7"/>
      <c r="D1247" s="7" t="s">
        <v>112</v>
      </c>
      <c r="E1247" s="7"/>
      <c r="F1247" s="7"/>
      <c r="G1247" s="7" t="s">
        <v>695</v>
      </c>
      <c r="H1247" s="7" t="s">
        <v>696</v>
      </c>
      <c r="I1247" s="7" t="s">
        <v>696</v>
      </c>
      <c r="J1247" s="7" t="s">
        <v>696</v>
      </c>
      <c r="K1247" s="7" t="s">
        <v>696</v>
      </c>
      <c r="L1247" s="7" t="s">
        <v>1143</v>
      </c>
      <c r="M1247" s="8">
        <v>20933.41</v>
      </c>
      <c r="N1247">
        <f t="shared" si="19"/>
        <v>0</v>
      </c>
      <c r="O1247">
        <f>SUMIF([1]Invoice!A:A,[1]Data!L1247,[1]Invoice!F:F)</f>
        <v>0</v>
      </c>
    </row>
    <row r="1248" spans="1:15" x14ac:dyDescent="0.25">
      <c r="A1248" s="7">
        <v>1975</v>
      </c>
      <c r="B1248" s="7" t="s">
        <v>15</v>
      </c>
      <c r="C1248" s="7"/>
      <c r="D1248" s="7" t="s">
        <v>133</v>
      </c>
      <c r="E1248" s="7"/>
      <c r="F1248" s="7"/>
      <c r="G1248" s="7" t="s">
        <v>695</v>
      </c>
      <c r="H1248" s="7" t="s">
        <v>696</v>
      </c>
      <c r="I1248" s="7" t="s">
        <v>696</v>
      </c>
      <c r="J1248" s="7" t="s">
        <v>696</v>
      </c>
      <c r="K1248" s="7" t="s">
        <v>696</v>
      </c>
      <c r="L1248" s="7" t="s">
        <v>1143</v>
      </c>
      <c r="M1248" s="8">
        <v>329.99</v>
      </c>
      <c r="N1248">
        <f t="shared" si="19"/>
        <v>0</v>
      </c>
      <c r="O1248">
        <f>SUMIF([1]Invoice!A:A,[1]Data!L1248,[1]Invoice!F:F)</f>
        <v>0</v>
      </c>
    </row>
    <row r="1249" spans="1:15" x14ac:dyDescent="0.25">
      <c r="A1249" s="7">
        <v>1975</v>
      </c>
      <c r="B1249" s="7" t="s">
        <v>15</v>
      </c>
      <c r="C1249" s="7"/>
      <c r="D1249" s="7" t="s">
        <v>101</v>
      </c>
      <c r="E1249" s="7"/>
      <c r="F1249" s="7"/>
      <c r="G1249" s="7" t="s">
        <v>695</v>
      </c>
      <c r="H1249" s="7" t="s">
        <v>696</v>
      </c>
      <c r="I1249" s="7" t="s">
        <v>696</v>
      </c>
      <c r="J1249" s="7" t="s">
        <v>696</v>
      </c>
      <c r="K1249" s="7" t="s">
        <v>696</v>
      </c>
      <c r="L1249" s="7" t="s">
        <v>1143</v>
      </c>
      <c r="M1249" s="8">
        <v>3778.99</v>
      </c>
      <c r="N1249">
        <f t="shared" si="19"/>
        <v>0</v>
      </c>
      <c r="O1249">
        <f>SUMIF([1]Invoice!A:A,[1]Data!L1249,[1]Invoice!F:F)</f>
        <v>0</v>
      </c>
    </row>
    <row r="1250" spans="1:15" x14ac:dyDescent="0.25">
      <c r="A1250" s="7">
        <v>1975</v>
      </c>
      <c r="B1250" s="7" t="s">
        <v>15</v>
      </c>
      <c r="C1250" s="7"/>
      <c r="D1250" s="7" t="s">
        <v>37</v>
      </c>
      <c r="E1250" s="7"/>
      <c r="F1250" s="7"/>
      <c r="G1250" s="7" t="s">
        <v>695</v>
      </c>
      <c r="H1250" s="7" t="s">
        <v>696</v>
      </c>
      <c r="I1250" s="7" t="s">
        <v>696</v>
      </c>
      <c r="J1250" s="7" t="s">
        <v>696</v>
      </c>
      <c r="K1250" s="7" t="s">
        <v>696</v>
      </c>
      <c r="L1250" s="7" t="s">
        <v>1143</v>
      </c>
      <c r="M1250" s="8">
        <v>1395.48</v>
      </c>
      <c r="N1250">
        <f t="shared" si="19"/>
        <v>0</v>
      </c>
      <c r="O1250">
        <f>SUMIF([1]Invoice!A:A,[1]Data!L1250,[1]Invoice!F:F)</f>
        <v>0</v>
      </c>
    </row>
    <row r="1251" spans="1:15" x14ac:dyDescent="0.25">
      <c r="A1251" s="7">
        <v>1975</v>
      </c>
      <c r="B1251" s="7" t="s">
        <v>15</v>
      </c>
      <c r="C1251" s="7"/>
      <c r="D1251" s="7" t="s">
        <v>43</v>
      </c>
      <c r="E1251" s="7"/>
      <c r="F1251" s="7"/>
      <c r="G1251" s="7" t="s">
        <v>695</v>
      </c>
      <c r="H1251" s="7" t="s">
        <v>696</v>
      </c>
      <c r="I1251" s="7" t="s">
        <v>696</v>
      </c>
      <c r="J1251" s="7" t="s">
        <v>696</v>
      </c>
      <c r="K1251" s="7" t="s">
        <v>696</v>
      </c>
      <c r="L1251" s="7" t="s">
        <v>1143</v>
      </c>
      <c r="M1251" s="8">
        <v>2999.84</v>
      </c>
      <c r="N1251">
        <f t="shared" si="19"/>
        <v>0</v>
      </c>
      <c r="O1251">
        <f>SUMIF([1]Invoice!A:A,[1]Data!L1251,[1]Invoice!F:F)</f>
        <v>0</v>
      </c>
    </row>
    <row r="1252" spans="1:15" x14ac:dyDescent="0.25">
      <c r="A1252" s="7">
        <v>1975</v>
      </c>
      <c r="B1252" s="7" t="s">
        <v>15</v>
      </c>
      <c r="C1252" s="7"/>
      <c r="D1252" s="7" t="s">
        <v>26</v>
      </c>
      <c r="E1252" s="7"/>
      <c r="F1252" s="7"/>
      <c r="G1252" s="7" t="s">
        <v>695</v>
      </c>
      <c r="H1252" s="7" t="s">
        <v>696</v>
      </c>
      <c r="I1252" s="7" t="s">
        <v>696</v>
      </c>
      <c r="J1252" s="7" t="s">
        <v>696</v>
      </c>
      <c r="K1252" s="7" t="s">
        <v>696</v>
      </c>
      <c r="L1252" s="7" t="s">
        <v>1143</v>
      </c>
      <c r="M1252" s="8">
        <v>2995.33</v>
      </c>
      <c r="N1252">
        <f t="shared" si="19"/>
        <v>0</v>
      </c>
      <c r="O1252">
        <f>SUMIF([1]Invoice!A:A,[1]Data!L1252,[1]Invoice!F:F)</f>
        <v>0</v>
      </c>
    </row>
    <row r="1253" spans="1:15" x14ac:dyDescent="0.25">
      <c r="A1253" s="7">
        <v>1975</v>
      </c>
      <c r="B1253" s="7" t="s">
        <v>15</v>
      </c>
      <c r="C1253" s="7"/>
      <c r="D1253" s="7" t="s">
        <v>39</v>
      </c>
      <c r="E1253" s="7"/>
      <c r="F1253" s="7"/>
      <c r="G1253" s="7" t="s">
        <v>695</v>
      </c>
      <c r="H1253" s="7" t="s">
        <v>696</v>
      </c>
      <c r="I1253" s="7" t="s">
        <v>696</v>
      </c>
      <c r="J1253" s="7" t="s">
        <v>696</v>
      </c>
      <c r="K1253" s="7" t="s">
        <v>696</v>
      </c>
      <c r="L1253" s="7" t="s">
        <v>1143</v>
      </c>
      <c r="M1253" s="8">
        <v>3448.83</v>
      </c>
      <c r="N1253">
        <f t="shared" si="19"/>
        <v>0</v>
      </c>
      <c r="O1253">
        <f>SUMIF([1]Invoice!A:A,[1]Data!L1253,[1]Invoice!F:F)</f>
        <v>0</v>
      </c>
    </row>
    <row r="1254" spans="1:15" x14ac:dyDescent="0.25">
      <c r="A1254" s="7">
        <v>1975</v>
      </c>
      <c r="B1254" s="7" t="s">
        <v>15</v>
      </c>
      <c r="C1254" s="7"/>
      <c r="D1254" s="7" t="s">
        <v>16</v>
      </c>
      <c r="E1254" s="7"/>
      <c r="F1254" s="7"/>
      <c r="G1254" s="7" t="s">
        <v>695</v>
      </c>
      <c r="H1254" s="7" t="s">
        <v>696</v>
      </c>
      <c r="I1254" s="7" t="s">
        <v>696</v>
      </c>
      <c r="J1254" s="7" t="s">
        <v>696</v>
      </c>
      <c r="K1254" s="7" t="s">
        <v>696</v>
      </c>
      <c r="L1254" s="7" t="s">
        <v>1143</v>
      </c>
      <c r="M1254" s="8">
        <v>98.66</v>
      </c>
      <c r="N1254">
        <f t="shared" si="19"/>
        <v>0</v>
      </c>
      <c r="O1254">
        <f>SUMIF([1]Invoice!A:A,[1]Data!L1254,[1]Invoice!F:F)</f>
        <v>0</v>
      </c>
    </row>
    <row r="1255" spans="1:15" x14ac:dyDescent="0.25">
      <c r="A1255" s="7">
        <v>1975</v>
      </c>
      <c r="B1255" s="7" t="s">
        <v>15</v>
      </c>
      <c r="C1255" s="7"/>
      <c r="D1255" s="7" t="s">
        <v>63</v>
      </c>
      <c r="E1255" s="7"/>
      <c r="F1255" s="7"/>
      <c r="G1255" s="7" t="s">
        <v>695</v>
      </c>
      <c r="H1255" s="7" t="s">
        <v>696</v>
      </c>
      <c r="I1255" s="7" t="s">
        <v>696</v>
      </c>
      <c r="J1255" s="7" t="s">
        <v>696</v>
      </c>
      <c r="K1255" s="7" t="s">
        <v>696</v>
      </c>
      <c r="L1255" s="7" t="s">
        <v>1143</v>
      </c>
      <c r="M1255" s="8">
        <v>1015.42</v>
      </c>
      <c r="N1255">
        <f t="shared" si="19"/>
        <v>0</v>
      </c>
      <c r="O1255">
        <f>SUMIF([1]Invoice!A:A,[1]Data!L1255,[1]Invoice!F:F)</f>
        <v>0</v>
      </c>
    </row>
    <row r="1256" spans="1:15" x14ac:dyDescent="0.25">
      <c r="A1256" s="7">
        <v>1975</v>
      </c>
      <c r="B1256" s="7" t="s">
        <v>15</v>
      </c>
      <c r="C1256" s="7"/>
      <c r="D1256" s="7" t="s">
        <v>104</v>
      </c>
      <c r="E1256" s="7"/>
      <c r="F1256" s="7"/>
      <c r="G1256" s="7" t="s">
        <v>695</v>
      </c>
      <c r="H1256" s="7" t="s">
        <v>696</v>
      </c>
      <c r="I1256" s="7" t="s">
        <v>696</v>
      </c>
      <c r="J1256" s="7" t="s">
        <v>696</v>
      </c>
      <c r="K1256" s="7" t="s">
        <v>696</v>
      </c>
      <c r="L1256" s="7" t="s">
        <v>1143</v>
      </c>
      <c r="M1256" s="8">
        <v>291</v>
      </c>
      <c r="N1256">
        <f t="shared" si="19"/>
        <v>0</v>
      </c>
      <c r="O1256">
        <f>SUMIF([1]Invoice!A:A,[1]Data!L1256,[1]Invoice!F:F)</f>
        <v>0</v>
      </c>
    </row>
    <row r="1257" spans="1:15" x14ac:dyDescent="0.25">
      <c r="A1257" s="7">
        <v>1975</v>
      </c>
      <c r="B1257" s="7" t="s">
        <v>15</v>
      </c>
      <c r="C1257" s="7"/>
      <c r="D1257" s="7" t="s">
        <v>589</v>
      </c>
      <c r="E1257" s="7"/>
      <c r="F1257" s="7"/>
      <c r="G1257" s="7" t="s">
        <v>695</v>
      </c>
      <c r="H1257" s="7" t="s">
        <v>696</v>
      </c>
      <c r="I1257" s="7" t="s">
        <v>696</v>
      </c>
      <c r="J1257" s="7" t="s">
        <v>696</v>
      </c>
      <c r="K1257" s="7" t="s">
        <v>696</v>
      </c>
      <c r="L1257" s="7" t="s">
        <v>1143</v>
      </c>
      <c r="M1257" s="8">
        <v>908.27</v>
      </c>
      <c r="N1257">
        <f t="shared" si="19"/>
        <v>0</v>
      </c>
      <c r="O1257">
        <f>SUMIF([1]Invoice!A:A,[1]Data!L1257,[1]Invoice!F:F)</f>
        <v>0</v>
      </c>
    </row>
    <row r="1258" spans="1:15" x14ac:dyDescent="0.25">
      <c r="A1258" s="7">
        <v>1975</v>
      </c>
      <c r="B1258" s="7" t="s">
        <v>15</v>
      </c>
      <c r="C1258" s="7"/>
      <c r="D1258" s="7" t="s">
        <v>1523</v>
      </c>
      <c r="E1258" s="7"/>
      <c r="F1258" s="7"/>
      <c r="G1258" s="7" t="s">
        <v>695</v>
      </c>
      <c r="H1258" s="7" t="s">
        <v>696</v>
      </c>
      <c r="I1258" s="7" t="s">
        <v>696</v>
      </c>
      <c r="J1258" s="7" t="s">
        <v>696</v>
      </c>
      <c r="K1258" s="7" t="s">
        <v>696</v>
      </c>
      <c r="L1258" s="7" t="s">
        <v>1485</v>
      </c>
      <c r="M1258" s="8">
        <v>584.67999999999995</v>
      </c>
      <c r="N1258">
        <f t="shared" si="19"/>
        <v>0</v>
      </c>
      <c r="O1258">
        <f>SUMIF([1]Invoice!A:A,[1]Data!L1258,[1]Invoice!F:F)</f>
        <v>0</v>
      </c>
    </row>
    <row r="1259" spans="1:15" x14ac:dyDescent="0.25">
      <c r="A1259" s="7">
        <v>1975</v>
      </c>
      <c r="B1259" s="7" t="s">
        <v>15</v>
      </c>
      <c r="C1259" s="7"/>
      <c r="D1259" s="7" t="s">
        <v>101</v>
      </c>
      <c r="E1259" s="7"/>
      <c r="F1259" s="7"/>
      <c r="G1259" s="7" t="s">
        <v>695</v>
      </c>
      <c r="H1259" s="7" t="s">
        <v>696</v>
      </c>
      <c r="I1259" s="7" t="s">
        <v>696</v>
      </c>
      <c r="J1259" s="7" t="s">
        <v>696</v>
      </c>
      <c r="K1259" s="7" t="s">
        <v>696</v>
      </c>
      <c r="L1259" s="7" t="s">
        <v>1485</v>
      </c>
      <c r="M1259" s="8">
        <v>7693.29</v>
      </c>
      <c r="N1259">
        <f t="shared" si="19"/>
        <v>0</v>
      </c>
      <c r="O1259">
        <f>SUMIF([1]Invoice!A:A,[1]Data!L1259,[1]Invoice!F:F)</f>
        <v>0</v>
      </c>
    </row>
    <row r="1260" spans="1:15" x14ac:dyDescent="0.25">
      <c r="A1260" s="7">
        <v>1975</v>
      </c>
      <c r="B1260" s="7" t="s">
        <v>15</v>
      </c>
      <c r="C1260" s="7"/>
      <c r="D1260" s="7" t="s">
        <v>37</v>
      </c>
      <c r="E1260" s="7"/>
      <c r="F1260" s="7"/>
      <c r="G1260" s="7" t="s">
        <v>695</v>
      </c>
      <c r="H1260" s="7" t="s">
        <v>696</v>
      </c>
      <c r="I1260" s="7" t="s">
        <v>696</v>
      </c>
      <c r="J1260" s="7" t="s">
        <v>696</v>
      </c>
      <c r="K1260" s="7" t="s">
        <v>696</v>
      </c>
      <c r="L1260" s="7" t="s">
        <v>1485</v>
      </c>
      <c r="M1260" s="8">
        <v>2551.29</v>
      </c>
      <c r="N1260">
        <f t="shared" si="19"/>
        <v>0</v>
      </c>
      <c r="O1260">
        <f>SUMIF([1]Invoice!A:A,[1]Data!L1260,[1]Invoice!F:F)</f>
        <v>0</v>
      </c>
    </row>
    <row r="1261" spans="1:15" x14ac:dyDescent="0.25">
      <c r="A1261" s="7">
        <v>1975</v>
      </c>
      <c r="B1261" s="7" t="s">
        <v>15</v>
      </c>
      <c r="C1261" s="7"/>
      <c r="D1261" s="7" t="s">
        <v>43</v>
      </c>
      <c r="E1261" s="7"/>
      <c r="F1261" s="7"/>
      <c r="G1261" s="7" t="s">
        <v>695</v>
      </c>
      <c r="H1261" s="7" t="s">
        <v>696</v>
      </c>
      <c r="I1261" s="7" t="s">
        <v>696</v>
      </c>
      <c r="J1261" s="7" t="s">
        <v>696</v>
      </c>
      <c r="K1261" s="7" t="s">
        <v>696</v>
      </c>
      <c r="L1261" s="7" t="s">
        <v>1485</v>
      </c>
      <c r="M1261" s="8">
        <v>3955.85</v>
      </c>
      <c r="N1261">
        <f t="shared" si="19"/>
        <v>0</v>
      </c>
      <c r="O1261">
        <f>SUMIF([1]Invoice!A:A,[1]Data!L1261,[1]Invoice!F:F)</f>
        <v>0</v>
      </c>
    </row>
    <row r="1262" spans="1:15" x14ac:dyDescent="0.25">
      <c r="A1262" s="7">
        <v>1975</v>
      </c>
      <c r="B1262" s="7" t="s">
        <v>15</v>
      </c>
      <c r="C1262" s="7"/>
      <c r="D1262" s="7" t="s">
        <v>55</v>
      </c>
      <c r="E1262" s="7"/>
      <c r="F1262" s="7"/>
      <c r="G1262" s="7" t="s">
        <v>695</v>
      </c>
      <c r="H1262" s="7" t="s">
        <v>696</v>
      </c>
      <c r="I1262" s="7" t="s">
        <v>696</v>
      </c>
      <c r="J1262" s="7" t="s">
        <v>696</v>
      </c>
      <c r="K1262" s="7" t="s">
        <v>696</v>
      </c>
      <c r="L1262" s="7" t="s">
        <v>1485</v>
      </c>
      <c r="M1262" s="8">
        <v>15948.52</v>
      </c>
      <c r="N1262">
        <f t="shared" si="19"/>
        <v>0</v>
      </c>
      <c r="O1262">
        <f>SUMIF([1]Invoice!A:A,[1]Data!L1262,[1]Invoice!F:F)</f>
        <v>0</v>
      </c>
    </row>
    <row r="1263" spans="1:15" x14ac:dyDescent="0.25">
      <c r="A1263" s="7">
        <v>1975</v>
      </c>
      <c r="B1263" s="7" t="s">
        <v>15</v>
      </c>
      <c r="C1263" s="7"/>
      <c r="D1263" s="7" t="s">
        <v>142</v>
      </c>
      <c r="E1263" s="7"/>
      <c r="F1263" s="7"/>
      <c r="G1263" s="7" t="s">
        <v>695</v>
      </c>
      <c r="H1263" s="7" t="s">
        <v>696</v>
      </c>
      <c r="I1263" s="7" t="s">
        <v>696</v>
      </c>
      <c r="J1263" s="7" t="s">
        <v>696</v>
      </c>
      <c r="K1263" s="7" t="s">
        <v>696</v>
      </c>
      <c r="L1263" s="7" t="s">
        <v>1143</v>
      </c>
      <c r="M1263" s="8">
        <v>218.05</v>
      </c>
      <c r="N1263">
        <f t="shared" si="19"/>
        <v>0</v>
      </c>
      <c r="O1263">
        <f>SUMIF([1]Invoice!A:A,[1]Data!L1263,[1]Invoice!F:F)</f>
        <v>0</v>
      </c>
    </row>
    <row r="1264" spans="1:15" x14ac:dyDescent="0.25">
      <c r="A1264" s="7">
        <v>1975</v>
      </c>
      <c r="B1264" s="7" t="s">
        <v>15</v>
      </c>
      <c r="C1264" s="7"/>
      <c r="D1264" s="7" t="s">
        <v>22</v>
      </c>
      <c r="E1264" s="7"/>
      <c r="F1264" s="7"/>
      <c r="G1264" s="7" t="s">
        <v>695</v>
      </c>
      <c r="H1264" s="7" t="s">
        <v>696</v>
      </c>
      <c r="I1264" s="7" t="s">
        <v>696</v>
      </c>
      <c r="J1264" s="7" t="s">
        <v>696</v>
      </c>
      <c r="K1264" s="7" t="s">
        <v>696</v>
      </c>
      <c r="L1264" s="7" t="s">
        <v>1485</v>
      </c>
      <c r="M1264" s="8">
        <v>551.33000000000004</v>
      </c>
      <c r="N1264">
        <f t="shared" si="19"/>
        <v>0</v>
      </c>
      <c r="O1264">
        <f>SUMIF([1]Invoice!A:A,[1]Data!L1264,[1]Invoice!F:F)</f>
        <v>0</v>
      </c>
    </row>
    <row r="1265" spans="1:15" x14ac:dyDescent="0.25">
      <c r="A1265" s="7">
        <v>1975</v>
      </c>
      <c r="B1265" s="7" t="s">
        <v>15</v>
      </c>
      <c r="C1265" s="7"/>
      <c r="D1265" s="7" t="s">
        <v>16</v>
      </c>
      <c r="E1265" s="7"/>
      <c r="F1265" s="7"/>
      <c r="G1265" s="7" t="s">
        <v>695</v>
      </c>
      <c r="H1265" s="7" t="s">
        <v>696</v>
      </c>
      <c r="I1265" s="7" t="s">
        <v>696</v>
      </c>
      <c r="J1265" s="7" t="s">
        <v>696</v>
      </c>
      <c r="K1265" s="7" t="s">
        <v>696</v>
      </c>
      <c r="L1265" s="7" t="s">
        <v>1485</v>
      </c>
      <c r="M1265" s="8">
        <v>506.47</v>
      </c>
      <c r="N1265">
        <f t="shared" si="19"/>
        <v>0</v>
      </c>
      <c r="O1265">
        <f>SUMIF([1]Invoice!A:A,[1]Data!L1265,[1]Invoice!F:F)</f>
        <v>0</v>
      </c>
    </row>
    <row r="1266" spans="1:15" x14ac:dyDescent="0.25">
      <c r="A1266" s="7">
        <v>1975</v>
      </c>
      <c r="B1266" s="7" t="s">
        <v>15</v>
      </c>
      <c r="C1266" s="7"/>
      <c r="D1266" s="7" t="s">
        <v>63</v>
      </c>
      <c r="E1266" s="7"/>
      <c r="F1266" s="7"/>
      <c r="G1266" s="7" t="s">
        <v>695</v>
      </c>
      <c r="H1266" s="7" t="s">
        <v>696</v>
      </c>
      <c r="I1266" s="7" t="s">
        <v>696</v>
      </c>
      <c r="J1266" s="7" t="s">
        <v>696</v>
      </c>
      <c r="K1266" s="7" t="s">
        <v>696</v>
      </c>
      <c r="L1266" s="7" t="s">
        <v>1485</v>
      </c>
      <c r="M1266" s="8">
        <v>1096.01</v>
      </c>
      <c r="N1266">
        <f t="shared" si="19"/>
        <v>0</v>
      </c>
      <c r="O1266">
        <f>SUMIF([1]Invoice!A:A,[1]Data!L1266,[1]Invoice!F:F)</f>
        <v>0</v>
      </c>
    </row>
    <row r="1267" spans="1:15" x14ac:dyDescent="0.25">
      <c r="A1267" s="7">
        <v>1975</v>
      </c>
      <c r="B1267" s="7" t="s">
        <v>15</v>
      </c>
      <c r="C1267" s="7"/>
      <c r="D1267" s="7" t="s">
        <v>104</v>
      </c>
      <c r="E1267" s="7"/>
      <c r="F1267" s="7"/>
      <c r="G1267" s="7" t="s">
        <v>695</v>
      </c>
      <c r="H1267" s="7" t="s">
        <v>696</v>
      </c>
      <c r="I1267" s="7" t="s">
        <v>696</v>
      </c>
      <c r="J1267" s="7" t="s">
        <v>696</v>
      </c>
      <c r="K1267" s="7" t="s">
        <v>696</v>
      </c>
      <c r="L1267" s="7" t="s">
        <v>1485</v>
      </c>
      <c r="M1267" s="8">
        <v>424.45</v>
      </c>
      <c r="N1267">
        <f t="shared" si="19"/>
        <v>0</v>
      </c>
      <c r="O1267">
        <f>SUMIF([1]Invoice!A:A,[1]Data!L1267,[1]Invoice!F:F)</f>
        <v>0</v>
      </c>
    </row>
    <row r="1268" spans="1:15" x14ac:dyDescent="0.25">
      <c r="A1268" s="7">
        <v>1975</v>
      </c>
      <c r="B1268" s="7" t="s">
        <v>15</v>
      </c>
      <c r="C1268" s="7"/>
      <c r="D1268" s="7" t="s">
        <v>589</v>
      </c>
      <c r="E1268" s="7"/>
      <c r="F1268" s="7"/>
      <c r="G1268" s="7" t="s">
        <v>695</v>
      </c>
      <c r="H1268" s="7" t="s">
        <v>696</v>
      </c>
      <c r="I1268" s="7" t="s">
        <v>696</v>
      </c>
      <c r="J1268" s="7" t="s">
        <v>696</v>
      </c>
      <c r="K1268" s="7" t="s">
        <v>696</v>
      </c>
      <c r="L1268" s="7" t="s">
        <v>1485</v>
      </c>
      <c r="M1268" s="8">
        <v>1675.71</v>
      </c>
      <c r="N1268">
        <f t="shared" si="19"/>
        <v>0</v>
      </c>
      <c r="O1268">
        <f>SUMIF([1]Invoice!A:A,[1]Data!L1268,[1]Invoice!F:F)</f>
        <v>0</v>
      </c>
    </row>
    <row r="1269" spans="1:15" x14ac:dyDescent="0.25">
      <c r="A1269" s="7">
        <v>1975</v>
      </c>
      <c r="B1269" s="7" t="s">
        <v>15</v>
      </c>
      <c r="C1269" s="7"/>
      <c r="D1269" s="7" t="s">
        <v>112</v>
      </c>
      <c r="E1269" s="7"/>
      <c r="F1269" s="7"/>
      <c r="G1269" s="7" t="s">
        <v>695</v>
      </c>
      <c r="H1269" s="7" t="s">
        <v>696</v>
      </c>
      <c r="I1269" s="7" t="s">
        <v>696</v>
      </c>
      <c r="J1269" s="7" t="s">
        <v>696</v>
      </c>
      <c r="K1269" s="7" t="s">
        <v>696</v>
      </c>
      <c r="L1269" s="7" t="s">
        <v>1485</v>
      </c>
      <c r="M1269" s="8">
        <v>6110.8</v>
      </c>
      <c r="N1269">
        <f t="shared" si="19"/>
        <v>0</v>
      </c>
      <c r="O1269">
        <f>SUMIF([1]Invoice!A:A,[1]Data!L1269,[1]Invoice!F:F)</f>
        <v>0</v>
      </c>
    </row>
    <row r="1270" spans="1:15" x14ac:dyDescent="0.25">
      <c r="A1270" s="7">
        <v>1975</v>
      </c>
      <c r="B1270" s="7" t="s">
        <v>15</v>
      </c>
      <c r="C1270" s="7"/>
      <c r="D1270" s="7" t="s">
        <v>74</v>
      </c>
      <c r="E1270" s="7"/>
      <c r="F1270" s="7"/>
      <c r="G1270" s="7" t="s">
        <v>695</v>
      </c>
      <c r="H1270" s="7" t="s">
        <v>696</v>
      </c>
      <c r="I1270" s="7" t="s">
        <v>696</v>
      </c>
      <c r="J1270" s="7" t="s">
        <v>696</v>
      </c>
      <c r="K1270" s="7" t="s">
        <v>696</v>
      </c>
      <c r="L1270" s="7" t="s">
        <v>1485</v>
      </c>
      <c r="M1270" s="8">
        <v>1985.68</v>
      </c>
      <c r="N1270">
        <f t="shared" si="19"/>
        <v>0</v>
      </c>
      <c r="O1270">
        <f>SUMIF([1]Invoice!A:A,[1]Data!L1270,[1]Invoice!F:F)</f>
        <v>0</v>
      </c>
    </row>
    <row r="1271" spans="1:15" x14ac:dyDescent="0.25">
      <c r="A1271" s="7">
        <v>1975</v>
      </c>
      <c r="B1271" s="7" t="s">
        <v>15</v>
      </c>
      <c r="C1271" s="7"/>
      <c r="D1271" s="7" t="s">
        <v>31</v>
      </c>
      <c r="E1271" s="7"/>
      <c r="F1271" s="7"/>
      <c r="G1271" s="7" t="s">
        <v>695</v>
      </c>
      <c r="H1271" s="7" t="s">
        <v>696</v>
      </c>
      <c r="I1271" s="7" t="s">
        <v>696</v>
      </c>
      <c r="J1271" s="7" t="s">
        <v>696</v>
      </c>
      <c r="K1271" s="7" t="s">
        <v>696</v>
      </c>
      <c r="L1271" s="7" t="s">
        <v>1485</v>
      </c>
      <c r="M1271" s="8">
        <v>7565.58</v>
      </c>
      <c r="N1271">
        <f t="shared" si="19"/>
        <v>0</v>
      </c>
      <c r="O1271">
        <f>SUMIF([1]Invoice!A:A,[1]Data!L1271,[1]Invoice!F:F)</f>
        <v>0</v>
      </c>
    </row>
    <row r="1272" spans="1:15" x14ac:dyDescent="0.25">
      <c r="A1272" s="7">
        <v>1975</v>
      </c>
      <c r="B1272" s="7" t="s">
        <v>15</v>
      </c>
      <c r="C1272" s="7"/>
      <c r="D1272" s="7" t="s">
        <v>23</v>
      </c>
      <c r="E1272" s="7"/>
      <c r="F1272" s="7"/>
      <c r="G1272" s="7" t="s">
        <v>695</v>
      </c>
      <c r="H1272" s="7" t="s">
        <v>696</v>
      </c>
      <c r="I1272" s="7" t="s">
        <v>696</v>
      </c>
      <c r="J1272" s="7" t="s">
        <v>696</v>
      </c>
      <c r="K1272" s="7" t="s">
        <v>696</v>
      </c>
      <c r="L1272" s="7" t="s">
        <v>1485</v>
      </c>
      <c r="M1272" s="8">
        <v>8056.77</v>
      </c>
      <c r="N1272">
        <f t="shared" si="19"/>
        <v>0</v>
      </c>
      <c r="O1272">
        <f>SUMIF([1]Invoice!A:A,[1]Data!L1272,[1]Invoice!F:F)</f>
        <v>0</v>
      </c>
    </row>
    <row r="1273" spans="1:15" x14ac:dyDescent="0.25">
      <c r="A1273" s="7">
        <v>1975</v>
      </c>
      <c r="B1273" s="7" t="s">
        <v>15</v>
      </c>
      <c r="C1273" s="7"/>
      <c r="D1273" s="7" t="s">
        <v>142</v>
      </c>
      <c r="E1273" s="7"/>
      <c r="F1273" s="7"/>
      <c r="G1273" s="7" t="s">
        <v>695</v>
      </c>
      <c r="H1273" s="7" t="s">
        <v>696</v>
      </c>
      <c r="I1273" s="7" t="s">
        <v>696</v>
      </c>
      <c r="J1273" s="7" t="s">
        <v>696</v>
      </c>
      <c r="K1273" s="7" t="s">
        <v>696</v>
      </c>
      <c r="L1273" s="7" t="s">
        <v>1485</v>
      </c>
      <c r="M1273" s="8">
        <v>501.86</v>
      </c>
      <c r="N1273">
        <f t="shared" si="19"/>
        <v>0</v>
      </c>
      <c r="O1273">
        <f>SUMIF([1]Invoice!A:A,[1]Data!L1273,[1]Invoice!F:F)</f>
        <v>0</v>
      </c>
    </row>
    <row r="1274" spans="1:15" x14ac:dyDescent="0.25">
      <c r="A1274" s="7">
        <v>1975</v>
      </c>
      <c r="B1274" s="7" t="s">
        <v>15</v>
      </c>
      <c r="C1274" s="7"/>
      <c r="D1274" s="7" t="s">
        <v>26</v>
      </c>
      <c r="E1274" s="7"/>
      <c r="F1274" s="7"/>
      <c r="G1274" s="7" t="s">
        <v>695</v>
      </c>
      <c r="H1274" s="7" t="s">
        <v>696</v>
      </c>
      <c r="I1274" s="7" t="s">
        <v>696</v>
      </c>
      <c r="J1274" s="7" t="s">
        <v>696</v>
      </c>
      <c r="K1274" s="7" t="s">
        <v>696</v>
      </c>
      <c r="L1274" s="7" t="s">
        <v>1485</v>
      </c>
      <c r="M1274" s="8">
        <v>2800.89</v>
      </c>
      <c r="N1274">
        <f t="shared" si="19"/>
        <v>0</v>
      </c>
      <c r="O1274">
        <f>SUMIF([1]Invoice!A:A,[1]Data!L1274,[1]Invoice!F:F)</f>
        <v>0</v>
      </c>
    </row>
    <row r="1275" spans="1:15" x14ac:dyDescent="0.25">
      <c r="A1275" s="7">
        <v>1975</v>
      </c>
      <c r="B1275" s="7" t="s">
        <v>15</v>
      </c>
      <c r="C1275" s="7"/>
      <c r="D1275" s="7" t="s">
        <v>39</v>
      </c>
      <c r="E1275" s="7"/>
      <c r="F1275" s="7"/>
      <c r="G1275" s="7" t="s">
        <v>695</v>
      </c>
      <c r="H1275" s="7" t="s">
        <v>696</v>
      </c>
      <c r="I1275" s="7" t="s">
        <v>696</v>
      </c>
      <c r="J1275" s="7" t="s">
        <v>696</v>
      </c>
      <c r="K1275" s="7" t="s">
        <v>696</v>
      </c>
      <c r="L1275" s="7" t="s">
        <v>1485</v>
      </c>
      <c r="M1275" s="8">
        <v>1722.87</v>
      </c>
      <c r="N1275">
        <f t="shared" si="19"/>
        <v>0</v>
      </c>
      <c r="O1275">
        <f>SUMIF([1]Invoice!A:A,[1]Data!L1275,[1]Invoice!F:F)</f>
        <v>0</v>
      </c>
    </row>
    <row r="1276" spans="1:15" x14ac:dyDescent="0.25">
      <c r="A1276" s="7">
        <v>1975</v>
      </c>
      <c r="B1276" s="7" t="s">
        <v>15</v>
      </c>
      <c r="C1276" s="7"/>
      <c r="D1276" s="7" t="s">
        <v>112</v>
      </c>
      <c r="E1276" s="7"/>
      <c r="F1276" s="7"/>
      <c r="G1276" s="7" t="s">
        <v>695</v>
      </c>
      <c r="H1276" s="7" t="s">
        <v>696</v>
      </c>
      <c r="I1276" s="7" t="s">
        <v>696</v>
      </c>
      <c r="J1276" s="7" t="s">
        <v>696</v>
      </c>
      <c r="K1276" s="7" t="s">
        <v>696</v>
      </c>
      <c r="L1276" s="7" t="s">
        <v>759</v>
      </c>
      <c r="M1276" s="8">
        <v>20290.88</v>
      </c>
      <c r="N1276">
        <f t="shared" si="19"/>
        <v>0</v>
      </c>
      <c r="O1276">
        <f>SUMIF([1]Invoice!A:A,[1]Data!L1276,[1]Invoice!F:F)</f>
        <v>0</v>
      </c>
    </row>
    <row r="1277" spans="1:15" x14ac:dyDescent="0.25">
      <c r="A1277" s="7">
        <v>1975</v>
      </c>
      <c r="B1277" s="7" t="s">
        <v>15</v>
      </c>
      <c r="C1277" s="7"/>
      <c r="D1277" s="7" t="s">
        <v>133</v>
      </c>
      <c r="E1277" s="7"/>
      <c r="F1277" s="7"/>
      <c r="G1277" s="7" t="s">
        <v>695</v>
      </c>
      <c r="H1277" s="7" t="s">
        <v>696</v>
      </c>
      <c r="I1277" s="7" t="s">
        <v>696</v>
      </c>
      <c r="J1277" s="7" t="s">
        <v>696</v>
      </c>
      <c r="K1277" s="7" t="s">
        <v>696</v>
      </c>
      <c r="L1277" s="7" t="s">
        <v>759</v>
      </c>
      <c r="M1277" s="8">
        <v>770.54</v>
      </c>
      <c r="N1277">
        <f t="shared" si="19"/>
        <v>0</v>
      </c>
      <c r="O1277">
        <f>SUMIF([1]Invoice!A:A,[1]Data!L1277,[1]Invoice!F:F)</f>
        <v>0</v>
      </c>
    </row>
    <row r="1278" spans="1:15" x14ac:dyDescent="0.25">
      <c r="A1278" s="7">
        <v>1975</v>
      </c>
      <c r="B1278" s="7" t="s">
        <v>15</v>
      </c>
      <c r="C1278" s="7"/>
      <c r="D1278" s="7" t="s">
        <v>101</v>
      </c>
      <c r="E1278" s="7"/>
      <c r="F1278" s="7"/>
      <c r="G1278" s="7" t="s">
        <v>695</v>
      </c>
      <c r="H1278" s="7" t="s">
        <v>696</v>
      </c>
      <c r="I1278" s="7" t="s">
        <v>696</v>
      </c>
      <c r="J1278" s="7" t="s">
        <v>696</v>
      </c>
      <c r="K1278" s="7" t="s">
        <v>696</v>
      </c>
      <c r="L1278" s="7" t="s">
        <v>759</v>
      </c>
      <c r="M1278" s="8">
        <v>10258.39</v>
      </c>
      <c r="N1278">
        <f t="shared" si="19"/>
        <v>0</v>
      </c>
      <c r="O1278">
        <f>SUMIF([1]Invoice!A:A,[1]Data!L1278,[1]Invoice!F:F)</f>
        <v>0</v>
      </c>
    </row>
    <row r="1279" spans="1:15" x14ac:dyDescent="0.25">
      <c r="A1279" s="7">
        <v>1975</v>
      </c>
      <c r="B1279" s="7" t="s">
        <v>15</v>
      </c>
      <c r="C1279" s="7"/>
      <c r="D1279" s="7" t="s">
        <v>37</v>
      </c>
      <c r="E1279" s="7"/>
      <c r="F1279" s="7"/>
      <c r="G1279" s="7" t="s">
        <v>695</v>
      </c>
      <c r="H1279" s="7" t="s">
        <v>696</v>
      </c>
      <c r="I1279" s="7" t="s">
        <v>696</v>
      </c>
      <c r="J1279" s="7" t="s">
        <v>696</v>
      </c>
      <c r="K1279" s="7" t="s">
        <v>696</v>
      </c>
      <c r="L1279" s="7" t="s">
        <v>759</v>
      </c>
      <c r="M1279" s="8">
        <v>1275.5899999999999</v>
      </c>
      <c r="N1279">
        <f t="shared" si="19"/>
        <v>0</v>
      </c>
      <c r="O1279">
        <f>SUMIF([1]Invoice!A:A,[1]Data!L1279,[1]Invoice!F:F)</f>
        <v>0</v>
      </c>
    </row>
    <row r="1280" spans="1:15" x14ac:dyDescent="0.25">
      <c r="A1280" s="7">
        <v>1975</v>
      </c>
      <c r="B1280" s="7" t="s">
        <v>15</v>
      </c>
      <c r="C1280" s="7"/>
      <c r="D1280" s="7" t="s">
        <v>43</v>
      </c>
      <c r="E1280" s="7"/>
      <c r="F1280" s="7"/>
      <c r="G1280" s="7" t="s">
        <v>695</v>
      </c>
      <c r="H1280" s="7" t="s">
        <v>696</v>
      </c>
      <c r="I1280" s="7" t="s">
        <v>696</v>
      </c>
      <c r="J1280" s="7" t="s">
        <v>696</v>
      </c>
      <c r="K1280" s="7" t="s">
        <v>696</v>
      </c>
      <c r="L1280" s="7" t="s">
        <v>759</v>
      </c>
      <c r="M1280" s="8">
        <v>11917.8</v>
      </c>
      <c r="N1280">
        <f t="shared" si="19"/>
        <v>0</v>
      </c>
      <c r="O1280">
        <f>SUMIF([1]Invoice!A:A,[1]Data!L1280,[1]Invoice!F:F)</f>
        <v>0</v>
      </c>
    </row>
    <row r="1281" spans="1:15" x14ac:dyDescent="0.25">
      <c r="A1281" s="7">
        <v>1975</v>
      </c>
      <c r="B1281" s="7" t="s">
        <v>15</v>
      </c>
      <c r="C1281" s="7"/>
      <c r="D1281" s="7" t="s">
        <v>55</v>
      </c>
      <c r="E1281" s="7"/>
      <c r="F1281" s="7"/>
      <c r="G1281" s="7" t="s">
        <v>695</v>
      </c>
      <c r="H1281" s="7" t="s">
        <v>696</v>
      </c>
      <c r="I1281" s="7" t="s">
        <v>696</v>
      </c>
      <c r="J1281" s="7" t="s">
        <v>696</v>
      </c>
      <c r="K1281" s="7" t="s">
        <v>696</v>
      </c>
      <c r="L1281" s="7" t="s">
        <v>759</v>
      </c>
      <c r="M1281" s="8">
        <v>36444.99</v>
      </c>
      <c r="N1281">
        <f t="shared" si="19"/>
        <v>0</v>
      </c>
      <c r="O1281">
        <f>SUMIF([1]Invoice!A:A,[1]Data!L1281,[1]Invoice!F:F)</f>
        <v>0</v>
      </c>
    </row>
    <row r="1282" spans="1:15" x14ac:dyDescent="0.25">
      <c r="A1282" s="7">
        <v>1975</v>
      </c>
      <c r="B1282" s="7" t="s">
        <v>15</v>
      </c>
      <c r="C1282" s="7"/>
      <c r="D1282" s="7" t="s">
        <v>16</v>
      </c>
      <c r="E1282" s="7"/>
      <c r="F1282" s="7"/>
      <c r="G1282" s="7" t="s">
        <v>695</v>
      </c>
      <c r="H1282" s="7" t="s">
        <v>696</v>
      </c>
      <c r="I1282" s="7" t="s">
        <v>696</v>
      </c>
      <c r="J1282" s="7" t="s">
        <v>696</v>
      </c>
      <c r="K1282" s="7" t="s">
        <v>696</v>
      </c>
      <c r="L1282" s="7" t="s">
        <v>759</v>
      </c>
      <c r="M1282" s="8">
        <v>1266.0999999999999</v>
      </c>
      <c r="N1282">
        <f t="shared" si="19"/>
        <v>0</v>
      </c>
      <c r="O1282">
        <f>SUMIF([1]Invoice!A:A,[1]Data!L1282,[1]Invoice!F:F)</f>
        <v>0</v>
      </c>
    </row>
    <row r="1283" spans="1:15" x14ac:dyDescent="0.25">
      <c r="A1283" s="7">
        <v>1975</v>
      </c>
      <c r="B1283" s="7" t="s">
        <v>15</v>
      </c>
      <c r="C1283" s="7"/>
      <c r="D1283" s="7" t="s">
        <v>63</v>
      </c>
      <c r="E1283" s="7"/>
      <c r="F1283" s="7"/>
      <c r="G1283" s="7" t="s">
        <v>695</v>
      </c>
      <c r="H1283" s="7" t="s">
        <v>696</v>
      </c>
      <c r="I1283" s="7" t="s">
        <v>696</v>
      </c>
      <c r="J1283" s="7" t="s">
        <v>696</v>
      </c>
      <c r="K1283" s="7" t="s">
        <v>696</v>
      </c>
      <c r="L1283" s="7" t="s">
        <v>759</v>
      </c>
      <c r="M1283" s="8">
        <v>578.97</v>
      </c>
      <c r="N1283">
        <f t="shared" ref="N1283:N1346" si="20">IF(O1283-M1283&lt;0,0,O1283-M1283)</f>
        <v>0</v>
      </c>
      <c r="O1283">
        <f>SUMIF([1]Invoice!A:A,[1]Data!L1283,[1]Invoice!F:F)</f>
        <v>0</v>
      </c>
    </row>
    <row r="1284" spans="1:15" x14ac:dyDescent="0.25">
      <c r="A1284" s="7">
        <v>1975</v>
      </c>
      <c r="B1284" s="7" t="s">
        <v>15</v>
      </c>
      <c r="C1284" s="7"/>
      <c r="D1284" s="7" t="s">
        <v>104</v>
      </c>
      <c r="E1284" s="7"/>
      <c r="F1284" s="7"/>
      <c r="G1284" s="7" t="s">
        <v>695</v>
      </c>
      <c r="H1284" s="7" t="s">
        <v>696</v>
      </c>
      <c r="I1284" s="7" t="s">
        <v>696</v>
      </c>
      <c r="J1284" s="7" t="s">
        <v>696</v>
      </c>
      <c r="K1284" s="7" t="s">
        <v>696</v>
      </c>
      <c r="L1284" s="7" t="s">
        <v>759</v>
      </c>
      <c r="M1284" s="8">
        <v>650.04</v>
      </c>
      <c r="N1284">
        <f t="shared" si="20"/>
        <v>0</v>
      </c>
      <c r="O1284">
        <f>SUMIF([1]Invoice!A:A,[1]Data!L1284,[1]Invoice!F:F)</f>
        <v>0</v>
      </c>
    </row>
    <row r="1285" spans="1:15" x14ac:dyDescent="0.25">
      <c r="A1285" s="7">
        <v>1975</v>
      </c>
      <c r="B1285" s="7" t="s">
        <v>15</v>
      </c>
      <c r="C1285" s="7"/>
      <c r="D1285" s="7" t="s">
        <v>589</v>
      </c>
      <c r="E1285" s="7"/>
      <c r="F1285" s="7"/>
      <c r="G1285" s="7" t="s">
        <v>695</v>
      </c>
      <c r="H1285" s="7" t="s">
        <v>696</v>
      </c>
      <c r="I1285" s="7" t="s">
        <v>696</v>
      </c>
      <c r="J1285" s="7" t="s">
        <v>696</v>
      </c>
      <c r="K1285" s="7" t="s">
        <v>696</v>
      </c>
      <c r="L1285" s="7" t="s">
        <v>759</v>
      </c>
      <c r="M1285" s="8">
        <v>4618.74</v>
      </c>
      <c r="N1285">
        <f t="shared" si="20"/>
        <v>0</v>
      </c>
      <c r="O1285">
        <f>SUMIF([1]Invoice!A:A,[1]Data!L1285,[1]Invoice!F:F)</f>
        <v>0</v>
      </c>
    </row>
    <row r="1286" spans="1:15" x14ac:dyDescent="0.25">
      <c r="A1286" s="7">
        <v>1975</v>
      </c>
      <c r="B1286" s="7" t="s">
        <v>15</v>
      </c>
      <c r="C1286" s="7"/>
      <c r="D1286" s="7" t="s">
        <v>1523</v>
      </c>
      <c r="E1286" s="7"/>
      <c r="F1286" s="7"/>
      <c r="G1286" s="7" t="s">
        <v>695</v>
      </c>
      <c r="H1286" s="7" t="s">
        <v>696</v>
      </c>
      <c r="I1286" s="7" t="s">
        <v>696</v>
      </c>
      <c r="J1286" s="7" t="s">
        <v>696</v>
      </c>
      <c r="K1286" s="7" t="s">
        <v>696</v>
      </c>
      <c r="L1286" s="7" t="s">
        <v>759</v>
      </c>
      <c r="M1286" s="8">
        <v>2357.4299999999998</v>
      </c>
      <c r="N1286">
        <f t="shared" si="20"/>
        <v>0</v>
      </c>
      <c r="O1286">
        <f>SUMIF([1]Invoice!A:A,[1]Data!L1286,[1]Invoice!F:F)</f>
        <v>0</v>
      </c>
    </row>
    <row r="1287" spans="1:15" x14ac:dyDescent="0.25">
      <c r="A1287" s="7">
        <v>1975</v>
      </c>
      <c r="B1287" s="7" t="s">
        <v>15</v>
      </c>
      <c r="C1287" s="7"/>
      <c r="D1287" s="7" t="s">
        <v>325</v>
      </c>
      <c r="E1287" s="7"/>
      <c r="F1287" s="7"/>
      <c r="G1287" s="7" t="s">
        <v>695</v>
      </c>
      <c r="H1287" s="7" t="s">
        <v>696</v>
      </c>
      <c r="I1287" s="7" t="s">
        <v>696</v>
      </c>
      <c r="J1287" s="7" t="s">
        <v>696</v>
      </c>
      <c r="K1287" s="7" t="s">
        <v>696</v>
      </c>
      <c r="L1287" s="7" t="s">
        <v>759</v>
      </c>
      <c r="M1287" s="8">
        <v>25</v>
      </c>
      <c r="N1287">
        <f t="shared" si="20"/>
        <v>0</v>
      </c>
      <c r="O1287">
        <f>SUMIF([1]Invoice!A:A,[1]Data!L1287,[1]Invoice!F:F)</f>
        <v>0</v>
      </c>
    </row>
    <row r="1288" spans="1:15" x14ac:dyDescent="0.25">
      <c r="A1288" s="7">
        <v>1975</v>
      </c>
      <c r="B1288" s="7" t="s">
        <v>15</v>
      </c>
      <c r="C1288" s="7"/>
      <c r="D1288" s="7" t="s">
        <v>23</v>
      </c>
      <c r="E1288" s="7"/>
      <c r="F1288" s="7"/>
      <c r="G1288" s="7" t="s">
        <v>695</v>
      </c>
      <c r="H1288" s="7" t="s">
        <v>696</v>
      </c>
      <c r="I1288" s="7" t="s">
        <v>696</v>
      </c>
      <c r="J1288" s="7" t="s">
        <v>696</v>
      </c>
      <c r="K1288" s="7" t="s">
        <v>696</v>
      </c>
      <c r="L1288" s="7" t="s">
        <v>759</v>
      </c>
      <c r="M1288" s="8">
        <v>11605.54</v>
      </c>
      <c r="N1288">
        <f t="shared" si="20"/>
        <v>0</v>
      </c>
      <c r="O1288">
        <f>SUMIF([1]Invoice!A:A,[1]Data!L1288,[1]Invoice!F:F)</f>
        <v>0</v>
      </c>
    </row>
    <row r="1289" spans="1:15" x14ac:dyDescent="0.25">
      <c r="A1289" s="7">
        <v>1975</v>
      </c>
      <c r="B1289" s="7" t="s">
        <v>15</v>
      </c>
      <c r="C1289" s="7"/>
      <c r="D1289" s="7" t="s">
        <v>31</v>
      </c>
      <c r="E1289" s="7"/>
      <c r="F1289" s="7"/>
      <c r="G1289" s="7" t="s">
        <v>695</v>
      </c>
      <c r="H1289" s="7" t="s">
        <v>696</v>
      </c>
      <c r="I1289" s="7" t="s">
        <v>696</v>
      </c>
      <c r="J1289" s="7" t="s">
        <v>696</v>
      </c>
      <c r="K1289" s="7" t="s">
        <v>696</v>
      </c>
      <c r="L1289" s="7" t="s">
        <v>759</v>
      </c>
      <c r="M1289" s="8">
        <v>16061.18</v>
      </c>
      <c r="N1289">
        <f t="shared" si="20"/>
        <v>0</v>
      </c>
      <c r="O1289">
        <f>SUMIF([1]Invoice!A:A,[1]Data!L1289,[1]Invoice!F:F)</f>
        <v>0</v>
      </c>
    </row>
    <row r="1290" spans="1:15" x14ac:dyDescent="0.25">
      <c r="A1290" s="7">
        <v>1975</v>
      </c>
      <c r="B1290" s="7" t="s">
        <v>15</v>
      </c>
      <c r="C1290" s="7"/>
      <c r="D1290" s="7" t="s">
        <v>142</v>
      </c>
      <c r="E1290" s="7"/>
      <c r="F1290" s="7"/>
      <c r="G1290" s="7" t="s">
        <v>695</v>
      </c>
      <c r="H1290" s="7" t="s">
        <v>696</v>
      </c>
      <c r="I1290" s="7" t="s">
        <v>696</v>
      </c>
      <c r="J1290" s="7" t="s">
        <v>696</v>
      </c>
      <c r="K1290" s="7" t="s">
        <v>696</v>
      </c>
      <c r="L1290" s="7" t="s">
        <v>759</v>
      </c>
      <c r="M1290" s="8">
        <v>452.64</v>
      </c>
      <c r="N1290">
        <f t="shared" si="20"/>
        <v>0</v>
      </c>
      <c r="O1290">
        <f>SUMIF([1]Invoice!A:A,[1]Data!L1290,[1]Invoice!F:F)</f>
        <v>0</v>
      </c>
    </row>
    <row r="1291" spans="1:15" x14ac:dyDescent="0.25">
      <c r="A1291" s="7">
        <v>1975</v>
      </c>
      <c r="B1291" s="7" t="s">
        <v>15</v>
      </c>
      <c r="C1291" s="7"/>
      <c r="D1291" s="7" t="s">
        <v>26</v>
      </c>
      <c r="E1291" s="7"/>
      <c r="F1291" s="7"/>
      <c r="G1291" s="7" t="s">
        <v>695</v>
      </c>
      <c r="H1291" s="7" t="s">
        <v>696</v>
      </c>
      <c r="I1291" s="7" t="s">
        <v>696</v>
      </c>
      <c r="J1291" s="7" t="s">
        <v>696</v>
      </c>
      <c r="K1291" s="7" t="s">
        <v>696</v>
      </c>
      <c r="L1291" s="7" t="s">
        <v>759</v>
      </c>
      <c r="M1291" s="8">
        <v>2104.4699999999998</v>
      </c>
      <c r="N1291">
        <f t="shared" si="20"/>
        <v>0</v>
      </c>
      <c r="O1291">
        <f>SUMIF([1]Invoice!A:A,[1]Data!L1291,[1]Invoice!F:F)</f>
        <v>0</v>
      </c>
    </row>
    <row r="1292" spans="1:15" x14ac:dyDescent="0.25">
      <c r="A1292" s="7">
        <v>1975</v>
      </c>
      <c r="B1292" s="7" t="s">
        <v>15</v>
      </c>
      <c r="C1292" s="7"/>
      <c r="D1292" s="7" t="s">
        <v>39</v>
      </c>
      <c r="E1292" s="7"/>
      <c r="F1292" s="7"/>
      <c r="G1292" s="7" t="s">
        <v>695</v>
      </c>
      <c r="H1292" s="7" t="s">
        <v>696</v>
      </c>
      <c r="I1292" s="7" t="s">
        <v>696</v>
      </c>
      <c r="J1292" s="7" t="s">
        <v>696</v>
      </c>
      <c r="K1292" s="7" t="s">
        <v>696</v>
      </c>
      <c r="L1292" s="7" t="s">
        <v>759</v>
      </c>
      <c r="M1292" s="8">
        <v>4220.3999999999996</v>
      </c>
      <c r="N1292">
        <f t="shared" si="20"/>
        <v>0</v>
      </c>
      <c r="O1292">
        <f>SUMIF([1]Invoice!A:A,[1]Data!L1292,[1]Invoice!F:F)</f>
        <v>0</v>
      </c>
    </row>
    <row r="1293" spans="1:15" x14ac:dyDescent="0.25">
      <c r="A1293" s="7">
        <v>1975</v>
      </c>
      <c r="B1293" s="7" t="s">
        <v>15</v>
      </c>
      <c r="C1293" s="7"/>
      <c r="D1293" s="7" t="s">
        <v>22</v>
      </c>
      <c r="E1293" s="7"/>
      <c r="F1293" s="7"/>
      <c r="G1293" s="7" t="s">
        <v>695</v>
      </c>
      <c r="H1293" s="7" t="s">
        <v>696</v>
      </c>
      <c r="I1293" s="7" t="s">
        <v>696</v>
      </c>
      <c r="J1293" s="7" t="s">
        <v>696</v>
      </c>
      <c r="K1293" s="7" t="s">
        <v>696</v>
      </c>
      <c r="L1293" s="7" t="s">
        <v>759</v>
      </c>
      <c r="M1293" s="8">
        <v>349.79</v>
      </c>
      <c r="N1293">
        <f t="shared" si="20"/>
        <v>0</v>
      </c>
      <c r="O1293">
        <f>SUMIF([1]Invoice!A:A,[1]Data!L1293,[1]Invoice!F:F)</f>
        <v>0</v>
      </c>
    </row>
    <row r="1294" spans="1:15" x14ac:dyDescent="0.25">
      <c r="A1294" s="7">
        <v>1975</v>
      </c>
      <c r="B1294" s="7" t="s">
        <v>15</v>
      </c>
      <c r="C1294" s="7"/>
      <c r="D1294" s="7" t="s">
        <v>112</v>
      </c>
      <c r="E1294" s="7"/>
      <c r="F1294" s="7"/>
      <c r="G1294" s="7" t="s">
        <v>695</v>
      </c>
      <c r="H1294" s="7" t="s">
        <v>696</v>
      </c>
      <c r="I1294" s="7" t="s">
        <v>696</v>
      </c>
      <c r="J1294" s="7" t="s">
        <v>696</v>
      </c>
      <c r="K1294" s="7" t="s">
        <v>696</v>
      </c>
      <c r="L1294" s="7" t="s">
        <v>1057</v>
      </c>
      <c r="M1294" s="8">
        <v>25482.38</v>
      </c>
      <c r="N1294">
        <f t="shared" si="20"/>
        <v>0</v>
      </c>
      <c r="O1294">
        <f>SUMIF([1]Invoice!A:A,[1]Data!L1294,[1]Invoice!F:F)</f>
        <v>0</v>
      </c>
    </row>
    <row r="1295" spans="1:15" x14ac:dyDescent="0.25">
      <c r="A1295" s="7">
        <v>1975</v>
      </c>
      <c r="B1295" s="7" t="s">
        <v>15</v>
      </c>
      <c r="C1295" s="7"/>
      <c r="D1295" s="7" t="s">
        <v>1523</v>
      </c>
      <c r="E1295" s="7"/>
      <c r="F1295" s="7"/>
      <c r="G1295" s="7" t="s">
        <v>695</v>
      </c>
      <c r="H1295" s="7" t="s">
        <v>696</v>
      </c>
      <c r="I1295" s="7" t="s">
        <v>696</v>
      </c>
      <c r="J1295" s="7" t="s">
        <v>696</v>
      </c>
      <c r="K1295" s="7" t="s">
        <v>696</v>
      </c>
      <c r="L1295" s="7" t="s">
        <v>1057</v>
      </c>
      <c r="M1295" s="8">
        <v>726.05</v>
      </c>
      <c r="N1295">
        <f t="shared" si="20"/>
        <v>0</v>
      </c>
      <c r="O1295">
        <f>SUMIF([1]Invoice!A:A,[1]Data!L1295,[1]Invoice!F:F)</f>
        <v>0</v>
      </c>
    </row>
    <row r="1296" spans="1:15" x14ac:dyDescent="0.25">
      <c r="A1296" s="7">
        <v>1975</v>
      </c>
      <c r="B1296" s="7" t="s">
        <v>15</v>
      </c>
      <c r="C1296" s="7"/>
      <c r="D1296" s="7" t="s">
        <v>133</v>
      </c>
      <c r="E1296" s="7"/>
      <c r="F1296" s="7"/>
      <c r="G1296" s="7" t="s">
        <v>695</v>
      </c>
      <c r="H1296" s="7" t="s">
        <v>696</v>
      </c>
      <c r="I1296" s="7" t="s">
        <v>696</v>
      </c>
      <c r="J1296" s="7" t="s">
        <v>696</v>
      </c>
      <c r="K1296" s="7" t="s">
        <v>696</v>
      </c>
      <c r="L1296" s="7" t="s">
        <v>1057</v>
      </c>
      <c r="M1296" s="8">
        <v>333.46</v>
      </c>
      <c r="N1296">
        <f t="shared" si="20"/>
        <v>0</v>
      </c>
      <c r="O1296">
        <f>SUMIF([1]Invoice!A:A,[1]Data!L1296,[1]Invoice!F:F)</f>
        <v>0</v>
      </c>
    </row>
    <row r="1297" spans="1:15" x14ac:dyDescent="0.25">
      <c r="A1297" s="7">
        <v>1975</v>
      </c>
      <c r="B1297" s="7" t="s">
        <v>15</v>
      </c>
      <c r="C1297" s="7"/>
      <c r="D1297" s="7" t="s">
        <v>101</v>
      </c>
      <c r="E1297" s="7"/>
      <c r="F1297" s="7"/>
      <c r="G1297" s="7" t="s">
        <v>695</v>
      </c>
      <c r="H1297" s="7" t="s">
        <v>696</v>
      </c>
      <c r="I1297" s="7" t="s">
        <v>696</v>
      </c>
      <c r="J1297" s="7" t="s">
        <v>696</v>
      </c>
      <c r="K1297" s="7" t="s">
        <v>696</v>
      </c>
      <c r="L1297" s="7" t="s">
        <v>1057</v>
      </c>
      <c r="M1297" s="8">
        <v>2842.44</v>
      </c>
      <c r="N1297">
        <f t="shared" si="20"/>
        <v>0</v>
      </c>
      <c r="O1297">
        <f>SUMIF([1]Invoice!A:A,[1]Data!L1297,[1]Invoice!F:F)</f>
        <v>0</v>
      </c>
    </row>
    <row r="1298" spans="1:15" x14ac:dyDescent="0.25">
      <c r="A1298" s="7">
        <v>1975</v>
      </c>
      <c r="B1298" s="7" t="s">
        <v>15</v>
      </c>
      <c r="C1298" s="7"/>
      <c r="D1298" s="7" t="s">
        <v>74</v>
      </c>
      <c r="E1298" s="7"/>
      <c r="F1298" s="7"/>
      <c r="G1298" s="7" t="s">
        <v>695</v>
      </c>
      <c r="H1298" s="7" t="s">
        <v>696</v>
      </c>
      <c r="I1298" s="7" t="s">
        <v>696</v>
      </c>
      <c r="J1298" s="7" t="s">
        <v>696</v>
      </c>
      <c r="K1298" s="7" t="s">
        <v>696</v>
      </c>
      <c r="L1298" s="7" t="s">
        <v>759</v>
      </c>
      <c r="M1298" s="8">
        <v>6130.46</v>
      </c>
      <c r="N1298">
        <f t="shared" si="20"/>
        <v>0</v>
      </c>
      <c r="O1298">
        <f>SUMIF([1]Invoice!A:A,[1]Data!L1298,[1]Invoice!F:F)</f>
        <v>0</v>
      </c>
    </row>
    <row r="1299" spans="1:15" x14ac:dyDescent="0.25">
      <c r="A1299" s="7">
        <v>1975</v>
      </c>
      <c r="B1299" s="7" t="s">
        <v>15</v>
      </c>
      <c r="C1299" s="7"/>
      <c r="D1299" s="7" t="s">
        <v>48</v>
      </c>
      <c r="E1299" s="7"/>
      <c r="F1299" s="7"/>
      <c r="G1299" s="7" t="s">
        <v>695</v>
      </c>
      <c r="H1299" s="7" t="s">
        <v>696</v>
      </c>
      <c r="I1299" s="7" t="s">
        <v>696</v>
      </c>
      <c r="J1299" s="7" t="s">
        <v>696</v>
      </c>
      <c r="K1299" s="7" t="s">
        <v>696</v>
      </c>
      <c r="L1299" s="7" t="s">
        <v>759</v>
      </c>
      <c r="M1299" s="8">
        <v>921.24</v>
      </c>
      <c r="N1299">
        <f t="shared" si="20"/>
        <v>0</v>
      </c>
      <c r="O1299">
        <f>SUMIF([1]Invoice!A:A,[1]Data!L1299,[1]Invoice!F:F)</f>
        <v>0</v>
      </c>
    </row>
    <row r="1300" spans="1:15" x14ac:dyDescent="0.25">
      <c r="A1300" s="7">
        <v>1975</v>
      </c>
      <c r="B1300" s="7" t="s">
        <v>15</v>
      </c>
      <c r="C1300" s="7"/>
      <c r="D1300" s="7" t="s">
        <v>22</v>
      </c>
      <c r="E1300" s="7"/>
      <c r="F1300" s="7"/>
      <c r="G1300" s="7" t="s">
        <v>695</v>
      </c>
      <c r="H1300" s="7" t="s">
        <v>696</v>
      </c>
      <c r="I1300" s="7" t="s">
        <v>696</v>
      </c>
      <c r="J1300" s="7" t="s">
        <v>696</v>
      </c>
      <c r="K1300" s="7" t="s">
        <v>696</v>
      </c>
      <c r="L1300" s="7" t="s">
        <v>1057</v>
      </c>
      <c r="M1300" s="8">
        <v>440.97</v>
      </c>
      <c r="N1300">
        <f t="shared" si="20"/>
        <v>0</v>
      </c>
      <c r="O1300">
        <f>SUMIF([1]Invoice!A:A,[1]Data!L1300,[1]Invoice!F:F)</f>
        <v>0</v>
      </c>
    </row>
    <row r="1301" spans="1:15" x14ac:dyDescent="0.25">
      <c r="A1301" s="7">
        <v>1975</v>
      </c>
      <c r="B1301" s="7" t="s">
        <v>15</v>
      </c>
      <c r="C1301" s="7"/>
      <c r="D1301" s="7" t="s">
        <v>16</v>
      </c>
      <c r="E1301" s="7"/>
      <c r="F1301" s="7"/>
      <c r="G1301" s="7" t="s">
        <v>695</v>
      </c>
      <c r="H1301" s="7" t="s">
        <v>696</v>
      </c>
      <c r="I1301" s="7" t="s">
        <v>696</v>
      </c>
      <c r="J1301" s="7" t="s">
        <v>696</v>
      </c>
      <c r="K1301" s="7" t="s">
        <v>696</v>
      </c>
      <c r="L1301" s="7" t="s">
        <v>1057</v>
      </c>
      <c r="M1301" s="8">
        <v>3222.55</v>
      </c>
      <c r="N1301">
        <f t="shared" si="20"/>
        <v>0</v>
      </c>
      <c r="O1301">
        <f>SUMIF([1]Invoice!A:A,[1]Data!L1301,[1]Invoice!F:F)</f>
        <v>0</v>
      </c>
    </row>
    <row r="1302" spans="1:15" x14ac:dyDescent="0.25">
      <c r="A1302" s="7">
        <v>1975</v>
      </c>
      <c r="B1302" s="7" t="s">
        <v>15</v>
      </c>
      <c r="C1302" s="7"/>
      <c r="D1302" s="7" t="s">
        <v>63</v>
      </c>
      <c r="E1302" s="7"/>
      <c r="F1302" s="7"/>
      <c r="G1302" s="7" t="s">
        <v>695</v>
      </c>
      <c r="H1302" s="7" t="s">
        <v>696</v>
      </c>
      <c r="I1302" s="7" t="s">
        <v>696</v>
      </c>
      <c r="J1302" s="7" t="s">
        <v>696</v>
      </c>
      <c r="K1302" s="7" t="s">
        <v>696</v>
      </c>
      <c r="L1302" s="7" t="s">
        <v>1057</v>
      </c>
      <c r="M1302" s="8">
        <v>2016.52</v>
      </c>
      <c r="N1302">
        <f t="shared" si="20"/>
        <v>0</v>
      </c>
      <c r="O1302">
        <f>SUMIF([1]Invoice!A:A,[1]Data!L1302,[1]Invoice!F:F)</f>
        <v>0</v>
      </c>
    </row>
    <row r="1303" spans="1:15" x14ac:dyDescent="0.25">
      <c r="A1303" s="7">
        <v>1975</v>
      </c>
      <c r="B1303" s="7" t="s">
        <v>15</v>
      </c>
      <c r="C1303" s="7"/>
      <c r="D1303" s="7" t="s">
        <v>104</v>
      </c>
      <c r="E1303" s="7"/>
      <c r="F1303" s="7"/>
      <c r="G1303" s="7" t="s">
        <v>695</v>
      </c>
      <c r="H1303" s="7" t="s">
        <v>696</v>
      </c>
      <c r="I1303" s="7" t="s">
        <v>696</v>
      </c>
      <c r="J1303" s="7" t="s">
        <v>696</v>
      </c>
      <c r="K1303" s="7" t="s">
        <v>696</v>
      </c>
      <c r="L1303" s="7" t="s">
        <v>1057</v>
      </c>
      <c r="M1303" s="8">
        <v>664.22</v>
      </c>
      <c r="N1303">
        <f t="shared" si="20"/>
        <v>0</v>
      </c>
      <c r="O1303">
        <f>SUMIF([1]Invoice!A:A,[1]Data!L1303,[1]Invoice!F:F)</f>
        <v>0</v>
      </c>
    </row>
    <row r="1304" spans="1:15" x14ac:dyDescent="0.25">
      <c r="A1304" s="7">
        <v>1975</v>
      </c>
      <c r="B1304" s="7" t="s">
        <v>15</v>
      </c>
      <c r="C1304" s="7"/>
      <c r="D1304" s="7" t="s">
        <v>589</v>
      </c>
      <c r="E1304" s="7"/>
      <c r="F1304" s="7"/>
      <c r="G1304" s="7" t="s">
        <v>695</v>
      </c>
      <c r="H1304" s="7" t="s">
        <v>696</v>
      </c>
      <c r="I1304" s="7" t="s">
        <v>696</v>
      </c>
      <c r="J1304" s="7" t="s">
        <v>696</v>
      </c>
      <c r="K1304" s="7" t="s">
        <v>696</v>
      </c>
      <c r="L1304" s="7" t="s">
        <v>1057</v>
      </c>
      <c r="M1304" s="8">
        <v>953.69</v>
      </c>
      <c r="N1304">
        <f t="shared" si="20"/>
        <v>0</v>
      </c>
      <c r="O1304">
        <f>SUMIF([1]Invoice!A:A,[1]Data!L1304,[1]Invoice!F:F)</f>
        <v>0</v>
      </c>
    </row>
    <row r="1305" spans="1:15" x14ac:dyDescent="0.25">
      <c r="A1305" s="7">
        <v>1975</v>
      </c>
      <c r="B1305" s="7" t="s">
        <v>15</v>
      </c>
      <c r="C1305" s="7"/>
      <c r="D1305" s="7" t="s">
        <v>325</v>
      </c>
      <c r="E1305" s="7"/>
      <c r="F1305" s="7"/>
      <c r="G1305" s="7" t="s">
        <v>695</v>
      </c>
      <c r="H1305" s="7" t="s">
        <v>696</v>
      </c>
      <c r="I1305" s="7" t="s">
        <v>696</v>
      </c>
      <c r="J1305" s="7" t="s">
        <v>696</v>
      </c>
      <c r="K1305" s="7" t="s">
        <v>696</v>
      </c>
      <c r="L1305" s="7" t="s">
        <v>1057</v>
      </c>
      <c r="M1305" s="8">
        <v>694</v>
      </c>
      <c r="N1305">
        <f t="shared" si="20"/>
        <v>0</v>
      </c>
      <c r="O1305">
        <f>SUMIF([1]Invoice!A:A,[1]Data!L1305,[1]Invoice!F:F)</f>
        <v>0</v>
      </c>
    </row>
    <row r="1306" spans="1:15" x14ac:dyDescent="0.25">
      <c r="A1306" s="7">
        <v>1975</v>
      </c>
      <c r="B1306" s="7" t="s">
        <v>15</v>
      </c>
      <c r="C1306" s="7"/>
      <c r="D1306" s="7" t="s">
        <v>48</v>
      </c>
      <c r="E1306" s="7"/>
      <c r="F1306" s="7"/>
      <c r="G1306" s="7" t="s">
        <v>695</v>
      </c>
      <c r="H1306" s="7" t="s">
        <v>696</v>
      </c>
      <c r="I1306" s="7" t="s">
        <v>696</v>
      </c>
      <c r="J1306" s="7" t="s">
        <v>696</v>
      </c>
      <c r="K1306" s="7" t="s">
        <v>696</v>
      </c>
      <c r="L1306" s="7" t="s">
        <v>1057</v>
      </c>
      <c r="M1306" s="8">
        <v>25.97</v>
      </c>
      <c r="N1306">
        <f t="shared" si="20"/>
        <v>0</v>
      </c>
      <c r="O1306">
        <f>SUMIF([1]Invoice!A:A,[1]Data!L1306,[1]Invoice!F:F)</f>
        <v>0</v>
      </c>
    </row>
    <row r="1307" spans="1:15" x14ac:dyDescent="0.25">
      <c r="A1307" s="7">
        <v>1975</v>
      </c>
      <c r="B1307" s="7" t="s">
        <v>15</v>
      </c>
      <c r="C1307" s="7"/>
      <c r="D1307" s="7" t="s">
        <v>31</v>
      </c>
      <c r="E1307" s="7"/>
      <c r="F1307" s="7"/>
      <c r="G1307" s="7" t="s">
        <v>695</v>
      </c>
      <c r="H1307" s="7" t="s">
        <v>696</v>
      </c>
      <c r="I1307" s="7" t="s">
        <v>696</v>
      </c>
      <c r="J1307" s="7" t="s">
        <v>696</v>
      </c>
      <c r="K1307" s="7" t="s">
        <v>696</v>
      </c>
      <c r="L1307" s="7" t="s">
        <v>1057</v>
      </c>
      <c r="M1307" s="8">
        <v>20678.09</v>
      </c>
      <c r="N1307">
        <f t="shared" si="20"/>
        <v>0</v>
      </c>
      <c r="O1307">
        <f>SUMIF([1]Invoice!A:A,[1]Data!L1307,[1]Invoice!F:F)</f>
        <v>0</v>
      </c>
    </row>
    <row r="1308" spans="1:15" x14ac:dyDescent="0.25">
      <c r="A1308" s="7">
        <v>1975</v>
      </c>
      <c r="B1308" s="7" t="s">
        <v>15</v>
      </c>
      <c r="C1308" s="7"/>
      <c r="D1308" s="7" t="s">
        <v>23</v>
      </c>
      <c r="E1308" s="7"/>
      <c r="F1308" s="7"/>
      <c r="G1308" s="7" t="s">
        <v>695</v>
      </c>
      <c r="H1308" s="7" t="s">
        <v>696</v>
      </c>
      <c r="I1308" s="7" t="s">
        <v>696</v>
      </c>
      <c r="J1308" s="7" t="s">
        <v>696</v>
      </c>
      <c r="K1308" s="7" t="s">
        <v>696</v>
      </c>
      <c r="L1308" s="7" t="s">
        <v>1057</v>
      </c>
      <c r="M1308" s="8">
        <v>8771.2199999999993</v>
      </c>
      <c r="N1308">
        <f t="shared" si="20"/>
        <v>0</v>
      </c>
      <c r="O1308">
        <f>SUMIF([1]Invoice!A:A,[1]Data!L1308,[1]Invoice!F:F)</f>
        <v>0</v>
      </c>
    </row>
    <row r="1309" spans="1:15" x14ac:dyDescent="0.25">
      <c r="A1309" s="7">
        <v>1975</v>
      </c>
      <c r="B1309" s="7" t="s">
        <v>15</v>
      </c>
      <c r="C1309" s="7"/>
      <c r="D1309" s="7" t="s">
        <v>142</v>
      </c>
      <c r="E1309" s="7"/>
      <c r="F1309" s="7"/>
      <c r="G1309" s="7" t="s">
        <v>695</v>
      </c>
      <c r="H1309" s="7" t="s">
        <v>696</v>
      </c>
      <c r="I1309" s="7" t="s">
        <v>696</v>
      </c>
      <c r="J1309" s="7" t="s">
        <v>696</v>
      </c>
      <c r="K1309" s="7" t="s">
        <v>696</v>
      </c>
      <c r="L1309" s="7" t="s">
        <v>1057</v>
      </c>
      <c r="M1309" s="8">
        <v>1942.03</v>
      </c>
      <c r="N1309">
        <f t="shared" si="20"/>
        <v>0</v>
      </c>
      <c r="O1309">
        <f>SUMIF([1]Invoice!A:A,[1]Data!L1309,[1]Invoice!F:F)</f>
        <v>0</v>
      </c>
    </row>
    <row r="1310" spans="1:15" x14ac:dyDescent="0.25">
      <c r="A1310" s="7">
        <v>1975</v>
      </c>
      <c r="B1310" s="7" t="s">
        <v>15</v>
      </c>
      <c r="C1310" s="7"/>
      <c r="D1310" s="7" t="s">
        <v>26</v>
      </c>
      <c r="E1310" s="7"/>
      <c r="F1310" s="7"/>
      <c r="G1310" s="7" t="s">
        <v>695</v>
      </c>
      <c r="H1310" s="7" t="s">
        <v>696</v>
      </c>
      <c r="I1310" s="7" t="s">
        <v>696</v>
      </c>
      <c r="J1310" s="7" t="s">
        <v>696</v>
      </c>
      <c r="K1310" s="7" t="s">
        <v>696</v>
      </c>
      <c r="L1310" s="7" t="s">
        <v>1057</v>
      </c>
      <c r="M1310" s="8">
        <v>3812.19</v>
      </c>
      <c r="N1310">
        <f t="shared" si="20"/>
        <v>0</v>
      </c>
      <c r="O1310">
        <f>SUMIF([1]Invoice!A:A,[1]Data!L1310,[1]Invoice!F:F)</f>
        <v>0</v>
      </c>
    </row>
    <row r="1311" spans="1:15" x14ac:dyDescent="0.25">
      <c r="A1311" s="7">
        <v>1975</v>
      </c>
      <c r="B1311" s="7" t="s">
        <v>15</v>
      </c>
      <c r="C1311" s="7"/>
      <c r="D1311" s="7" t="s">
        <v>39</v>
      </c>
      <c r="E1311" s="7"/>
      <c r="F1311" s="7"/>
      <c r="G1311" s="7" t="s">
        <v>695</v>
      </c>
      <c r="H1311" s="7" t="s">
        <v>696</v>
      </c>
      <c r="I1311" s="7" t="s">
        <v>696</v>
      </c>
      <c r="J1311" s="7" t="s">
        <v>696</v>
      </c>
      <c r="K1311" s="7" t="s">
        <v>696</v>
      </c>
      <c r="L1311" s="7" t="s">
        <v>1057</v>
      </c>
      <c r="M1311" s="8">
        <v>3456.56</v>
      </c>
      <c r="N1311">
        <f t="shared" si="20"/>
        <v>0</v>
      </c>
      <c r="O1311">
        <f>SUMIF([1]Invoice!A:A,[1]Data!L1311,[1]Invoice!F:F)</f>
        <v>0</v>
      </c>
    </row>
    <row r="1312" spans="1:15" x14ac:dyDescent="0.25">
      <c r="A1312" s="7">
        <v>1975</v>
      </c>
      <c r="B1312" s="7" t="s">
        <v>15</v>
      </c>
      <c r="C1312" s="7"/>
      <c r="D1312" s="7" t="s">
        <v>55</v>
      </c>
      <c r="E1312" s="7"/>
      <c r="F1312" s="7"/>
      <c r="G1312" s="7" t="s">
        <v>695</v>
      </c>
      <c r="H1312" s="7" t="s">
        <v>696</v>
      </c>
      <c r="I1312" s="7" t="s">
        <v>696</v>
      </c>
      <c r="J1312" s="7" t="s">
        <v>696</v>
      </c>
      <c r="K1312" s="7" t="s">
        <v>696</v>
      </c>
      <c r="L1312" s="7" t="s">
        <v>759</v>
      </c>
      <c r="M1312" s="8">
        <v>443.53</v>
      </c>
      <c r="N1312">
        <f t="shared" si="20"/>
        <v>0</v>
      </c>
      <c r="O1312">
        <f>SUMIF([1]Invoice!A:A,[1]Data!L1312,[1]Invoice!F:F)</f>
        <v>0</v>
      </c>
    </row>
    <row r="1313" spans="1:15" x14ac:dyDescent="0.25">
      <c r="A1313" s="7">
        <v>1975</v>
      </c>
      <c r="B1313" s="7" t="s">
        <v>15</v>
      </c>
      <c r="C1313" s="7"/>
      <c r="D1313" s="7" t="s">
        <v>74</v>
      </c>
      <c r="E1313" s="7"/>
      <c r="F1313" s="7"/>
      <c r="G1313" s="7" t="s">
        <v>695</v>
      </c>
      <c r="H1313" s="7" t="s">
        <v>696</v>
      </c>
      <c r="I1313" s="7" t="s">
        <v>696</v>
      </c>
      <c r="J1313" s="7" t="s">
        <v>696</v>
      </c>
      <c r="K1313" s="7" t="s">
        <v>696</v>
      </c>
      <c r="L1313" s="7" t="s">
        <v>1143</v>
      </c>
      <c r="M1313" s="8">
        <v>6174.96</v>
      </c>
      <c r="N1313">
        <f t="shared" si="20"/>
        <v>0</v>
      </c>
      <c r="O1313">
        <f>SUMIF([1]Invoice!A:A,[1]Data!L1313,[1]Invoice!F:F)</f>
        <v>0</v>
      </c>
    </row>
    <row r="1314" spans="1:15" x14ac:dyDescent="0.25">
      <c r="A1314" s="7">
        <v>1975</v>
      </c>
      <c r="B1314" s="7" t="s">
        <v>15</v>
      </c>
      <c r="C1314" s="7"/>
      <c r="D1314" s="7" t="s">
        <v>48</v>
      </c>
      <c r="E1314" s="7"/>
      <c r="F1314" s="7"/>
      <c r="G1314" s="7" t="s">
        <v>695</v>
      </c>
      <c r="H1314" s="7" t="s">
        <v>696</v>
      </c>
      <c r="I1314" s="7" t="s">
        <v>696</v>
      </c>
      <c r="J1314" s="7" t="s">
        <v>696</v>
      </c>
      <c r="K1314" s="7" t="s">
        <v>696</v>
      </c>
      <c r="L1314" s="7" t="s">
        <v>1143</v>
      </c>
      <c r="M1314" s="8">
        <v>17481</v>
      </c>
      <c r="N1314">
        <f t="shared" si="20"/>
        <v>0</v>
      </c>
      <c r="O1314">
        <f>SUMIF([1]Invoice!A:A,[1]Data!L1314,[1]Invoice!F:F)</f>
        <v>0</v>
      </c>
    </row>
    <row r="1315" spans="1:15" x14ac:dyDescent="0.25">
      <c r="A1315" s="7">
        <v>1975</v>
      </c>
      <c r="B1315" s="7" t="s">
        <v>15</v>
      </c>
      <c r="C1315" s="7"/>
      <c r="D1315" s="7" t="s">
        <v>31</v>
      </c>
      <c r="E1315" s="7"/>
      <c r="F1315" s="7"/>
      <c r="G1315" s="7" t="s">
        <v>695</v>
      </c>
      <c r="H1315" s="7" t="s">
        <v>696</v>
      </c>
      <c r="I1315" s="7" t="s">
        <v>696</v>
      </c>
      <c r="J1315" s="7" t="s">
        <v>696</v>
      </c>
      <c r="K1315" s="7" t="s">
        <v>696</v>
      </c>
      <c r="L1315" s="7" t="s">
        <v>1143</v>
      </c>
      <c r="M1315" s="8">
        <v>10112.040000000001</v>
      </c>
      <c r="N1315">
        <f t="shared" si="20"/>
        <v>0</v>
      </c>
      <c r="O1315">
        <f>SUMIF([1]Invoice!A:A,[1]Data!L1315,[1]Invoice!F:F)</f>
        <v>0</v>
      </c>
    </row>
    <row r="1316" spans="1:15" x14ac:dyDescent="0.25">
      <c r="A1316" s="7">
        <v>1975</v>
      </c>
      <c r="B1316" s="7" t="s">
        <v>15</v>
      </c>
      <c r="C1316" s="7"/>
      <c r="D1316" s="7" t="s">
        <v>23</v>
      </c>
      <c r="E1316" s="7"/>
      <c r="F1316" s="7"/>
      <c r="G1316" s="7" t="s">
        <v>695</v>
      </c>
      <c r="H1316" s="7" t="s">
        <v>696</v>
      </c>
      <c r="I1316" s="7" t="s">
        <v>696</v>
      </c>
      <c r="J1316" s="7" t="s">
        <v>696</v>
      </c>
      <c r="K1316" s="7" t="s">
        <v>696</v>
      </c>
      <c r="L1316" s="7" t="s">
        <v>1143</v>
      </c>
      <c r="M1316" s="8">
        <v>8979.85</v>
      </c>
      <c r="N1316">
        <f t="shared" si="20"/>
        <v>0</v>
      </c>
      <c r="O1316">
        <f>SUMIF([1]Invoice!A:A,[1]Data!L1316,[1]Invoice!F:F)</f>
        <v>0</v>
      </c>
    </row>
    <row r="1317" spans="1:15" x14ac:dyDescent="0.25">
      <c r="A1317" s="7">
        <v>1975</v>
      </c>
      <c r="B1317" s="7" t="s">
        <v>15</v>
      </c>
      <c r="C1317" s="7"/>
      <c r="D1317" s="7" t="s">
        <v>74</v>
      </c>
      <c r="E1317" s="7"/>
      <c r="F1317" s="7"/>
      <c r="G1317" s="7" t="s">
        <v>695</v>
      </c>
      <c r="H1317" s="7" t="s">
        <v>696</v>
      </c>
      <c r="I1317" s="7" t="s">
        <v>696</v>
      </c>
      <c r="J1317" s="7" t="s">
        <v>696</v>
      </c>
      <c r="K1317" s="7" t="s">
        <v>696</v>
      </c>
      <c r="L1317" s="7" t="s">
        <v>1057</v>
      </c>
      <c r="M1317" s="8">
        <v>1654.48</v>
      </c>
      <c r="N1317">
        <f t="shared" si="20"/>
        <v>0</v>
      </c>
      <c r="O1317">
        <f>SUMIF([1]Invoice!A:A,[1]Data!L1317,[1]Invoice!F:F)</f>
        <v>0</v>
      </c>
    </row>
    <row r="1318" spans="1:15" x14ac:dyDescent="0.25">
      <c r="A1318" s="7">
        <v>1975</v>
      </c>
      <c r="B1318" s="7" t="s">
        <v>15</v>
      </c>
      <c r="C1318" s="7"/>
      <c r="D1318" s="7" t="s">
        <v>142</v>
      </c>
      <c r="E1318" s="7"/>
      <c r="F1318" s="7"/>
      <c r="G1318" s="7" t="s">
        <v>695</v>
      </c>
      <c r="H1318" s="7" t="s">
        <v>696</v>
      </c>
      <c r="I1318" s="7" t="s">
        <v>696</v>
      </c>
      <c r="J1318" s="7" t="s">
        <v>696</v>
      </c>
      <c r="K1318" s="7" t="s">
        <v>696</v>
      </c>
      <c r="L1318" s="7" t="s">
        <v>1016</v>
      </c>
      <c r="M1318" s="8">
        <v>517.13</v>
      </c>
      <c r="N1318">
        <f t="shared" si="20"/>
        <v>0</v>
      </c>
      <c r="O1318">
        <f>SUMIF([1]Invoice!A:A,[1]Data!L1318,[1]Invoice!F:F)</f>
        <v>0</v>
      </c>
    </row>
    <row r="1319" spans="1:15" x14ac:dyDescent="0.25">
      <c r="A1319" s="7">
        <v>1975</v>
      </c>
      <c r="B1319" s="7" t="s">
        <v>15</v>
      </c>
      <c r="C1319" s="7"/>
      <c r="D1319" s="7" t="s">
        <v>26</v>
      </c>
      <c r="E1319" s="7"/>
      <c r="F1319" s="7"/>
      <c r="G1319" s="7" t="s">
        <v>695</v>
      </c>
      <c r="H1319" s="7" t="s">
        <v>696</v>
      </c>
      <c r="I1319" s="7" t="s">
        <v>696</v>
      </c>
      <c r="J1319" s="7" t="s">
        <v>696</v>
      </c>
      <c r="K1319" s="7" t="s">
        <v>696</v>
      </c>
      <c r="L1319" s="7" t="s">
        <v>1016</v>
      </c>
      <c r="M1319" s="8">
        <v>3964.29</v>
      </c>
      <c r="N1319">
        <f t="shared" si="20"/>
        <v>0</v>
      </c>
      <c r="O1319">
        <f>SUMIF([1]Invoice!A:A,[1]Data!L1319,[1]Invoice!F:F)</f>
        <v>0</v>
      </c>
    </row>
    <row r="1320" spans="1:15" x14ac:dyDescent="0.25">
      <c r="A1320" s="7">
        <v>1975</v>
      </c>
      <c r="B1320" s="7" t="s">
        <v>15</v>
      </c>
      <c r="C1320" s="7"/>
      <c r="D1320" s="7" t="s">
        <v>142</v>
      </c>
      <c r="E1320" s="7"/>
      <c r="F1320" s="7"/>
      <c r="G1320" s="7" t="s">
        <v>695</v>
      </c>
      <c r="H1320" s="7" t="s">
        <v>696</v>
      </c>
      <c r="I1320" s="7" t="s">
        <v>696</v>
      </c>
      <c r="J1320" s="7" t="s">
        <v>696</v>
      </c>
      <c r="K1320" s="7" t="s">
        <v>696</v>
      </c>
      <c r="L1320" s="7" t="s">
        <v>759</v>
      </c>
      <c r="M1320" s="8">
        <v>48.56</v>
      </c>
      <c r="N1320">
        <f t="shared" si="20"/>
        <v>0</v>
      </c>
      <c r="O1320">
        <f>SUMIF([1]Invoice!A:A,[1]Data!L1320,[1]Invoice!F:F)</f>
        <v>0</v>
      </c>
    </row>
    <row r="1321" spans="1:15" x14ac:dyDescent="0.25">
      <c r="A1321" s="7">
        <v>1975</v>
      </c>
      <c r="B1321" s="7" t="s">
        <v>15</v>
      </c>
      <c r="C1321" s="7"/>
      <c r="D1321" s="7" t="s">
        <v>63</v>
      </c>
      <c r="E1321" s="7"/>
      <c r="F1321" s="7"/>
      <c r="G1321" s="7" t="s">
        <v>695</v>
      </c>
      <c r="H1321" s="7" t="s">
        <v>696</v>
      </c>
      <c r="I1321" s="7" t="s">
        <v>696</v>
      </c>
      <c r="J1321" s="7" t="s">
        <v>696</v>
      </c>
      <c r="K1321" s="7" t="s">
        <v>696</v>
      </c>
      <c r="L1321" s="7" t="s">
        <v>759</v>
      </c>
      <c r="M1321" s="8">
        <v>25</v>
      </c>
      <c r="N1321">
        <f t="shared" si="20"/>
        <v>0</v>
      </c>
      <c r="O1321">
        <f>SUMIF([1]Invoice!A:A,[1]Data!L1321,[1]Invoice!F:F)</f>
        <v>0</v>
      </c>
    </row>
    <row r="1322" spans="1:15" x14ac:dyDescent="0.25">
      <c r="A1322" s="7">
        <v>1975</v>
      </c>
      <c r="B1322" s="7" t="s">
        <v>15</v>
      </c>
      <c r="C1322" s="7"/>
      <c r="D1322" s="7" t="s">
        <v>589</v>
      </c>
      <c r="E1322" s="7"/>
      <c r="F1322" s="7"/>
      <c r="G1322" s="7" t="s">
        <v>695</v>
      </c>
      <c r="H1322" s="7" t="s">
        <v>696</v>
      </c>
      <c r="I1322" s="7" t="s">
        <v>696</v>
      </c>
      <c r="J1322" s="7" t="s">
        <v>696</v>
      </c>
      <c r="K1322" s="7" t="s">
        <v>696</v>
      </c>
      <c r="L1322" s="7" t="s">
        <v>759</v>
      </c>
      <c r="M1322" s="8">
        <v>21.99</v>
      </c>
      <c r="N1322">
        <f t="shared" si="20"/>
        <v>0</v>
      </c>
      <c r="O1322">
        <f>SUMIF([1]Invoice!A:A,[1]Data!L1322,[1]Invoice!F:F)</f>
        <v>0</v>
      </c>
    </row>
    <row r="1323" spans="1:15" x14ac:dyDescent="0.25">
      <c r="A1323" s="7">
        <v>1975</v>
      </c>
      <c r="B1323" s="7" t="s">
        <v>15</v>
      </c>
      <c r="C1323" s="7"/>
      <c r="D1323" s="7" t="s">
        <v>101</v>
      </c>
      <c r="E1323" s="7"/>
      <c r="F1323" s="7"/>
      <c r="G1323" s="7" t="s">
        <v>695</v>
      </c>
      <c r="H1323" s="7" t="s">
        <v>696</v>
      </c>
      <c r="I1323" s="7" t="s">
        <v>696</v>
      </c>
      <c r="J1323" s="7" t="s">
        <v>696</v>
      </c>
      <c r="K1323" s="7" t="s">
        <v>696</v>
      </c>
      <c r="L1323" s="7" t="s">
        <v>759</v>
      </c>
      <c r="M1323" s="8">
        <v>14.99</v>
      </c>
      <c r="N1323">
        <f t="shared" si="20"/>
        <v>0</v>
      </c>
      <c r="O1323">
        <f>SUMIF([1]Invoice!A:A,[1]Data!L1323,[1]Invoice!F:F)</f>
        <v>0</v>
      </c>
    </row>
    <row r="1324" spans="1:15" x14ac:dyDescent="0.25">
      <c r="A1324" s="7">
        <v>1975</v>
      </c>
      <c r="B1324" s="7" t="s">
        <v>15</v>
      </c>
      <c r="C1324" s="7"/>
      <c r="D1324" s="7" t="s">
        <v>133</v>
      </c>
      <c r="E1324" s="7"/>
      <c r="F1324" s="7"/>
      <c r="G1324" s="7" t="s">
        <v>695</v>
      </c>
      <c r="H1324" s="7" t="s">
        <v>696</v>
      </c>
      <c r="I1324" s="7" t="s">
        <v>696</v>
      </c>
      <c r="J1324" s="7" t="s">
        <v>696</v>
      </c>
      <c r="K1324" s="7" t="s">
        <v>696</v>
      </c>
      <c r="L1324" s="7" t="s">
        <v>1485</v>
      </c>
      <c r="M1324" s="8">
        <v>14.99</v>
      </c>
      <c r="N1324">
        <f t="shared" si="20"/>
        <v>0</v>
      </c>
      <c r="O1324">
        <f>SUMIF([1]Invoice!A:A,[1]Data!L1324,[1]Invoice!F:F)</f>
        <v>0</v>
      </c>
    </row>
    <row r="1325" spans="1:15" x14ac:dyDescent="0.25">
      <c r="A1325" s="7">
        <v>1975</v>
      </c>
      <c r="B1325" s="7" t="s">
        <v>15</v>
      </c>
      <c r="C1325" s="7"/>
      <c r="D1325" s="7" t="s">
        <v>48</v>
      </c>
      <c r="E1325" s="7"/>
      <c r="F1325" s="7"/>
      <c r="G1325" s="7" t="s">
        <v>695</v>
      </c>
      <c r="H1325" s="7" t="s">
        <v>696</v>
      </c>
      <c r="I1325" s="7" t="s">
        <v>696</v>
      </c>
      <c r="J1325" s="7" t="s">
        <v>696</v>
      </c>
      <c r="K1325" s="7" t="s">
        <v>696</v>
      </c>
      <c r="L1325" s="7" t="s">
        <v>953</v>
      </c>
      <c r="M1325" s="8">
        <v>1034.53</v>
      </c>
      <c r="N1325">
        <f t="shared" si="20"/>
        <v>0</v>
      </c>
      <c r="O1325">
        <f>SUMIF([1]Invoice!A:A,[1]Data!L1325,[1]Invoice!F:F)</f>
        <v>0</v>
      </c>
    </row>
    <row r="1326" spans="1:15" x14ac:dyDescent="0.25">
      <c r="A1326" s="7">
        <v>1975</v>
      </c>
      <c r="B1326" s="7" t="s">
        <v>15</v>
      </c>
      <c r="C1326" s="7"/>
      <c r="D1326" s="7" t="s">
        <v>74</v>
      </c>
      <c r="E1326" s="7"/>
      <c r="F1326" s="7"/>
      <c r="G1326" s="7" t="s">
        <v>695</v>
      </c>
      <c r="H1326" s="7" t="s">
        <v>696</v>
      </c>
      <c r="I1326" s="7" t="s">
        <v>696</v>
      </c>
      <c r="J1326" s="7" t="s">
        <v>696</v>
      </c>
      <c r="K1326" s="7" t="s">
        <v>696</v>
      </c>
      <c r="L1326" s="7" t="s">
        <v>1016</v>
      </c>
      <c r="M1326" s="8">
        <v>2703.63</v>
      </c>
      <c r="N1326">
        <f t="shared" si="20"/>
        <v>0</v>
      </c>
      <c r="O1326">
        <f>SUMIF([1]Invoice!A:A,[1]Data!L1326,[1]Invoice!F:F)</f>
        <v>0</v>
      </c>
    </row>
    <row r="1327" spans="1:15" x14ac:dyDescent="0.25">
      <c r="A1327" s="7">
        <v>1975</v>
      </c>
      <c r="B1327" s="7" t="s">
        <v>15</v>
      </c>
      <c r="C1327" s="7"/>
      <c r="D1327" s="7" t="s">
        <v>48</v>
      </c>
      <c r="E1327" s="7"/>
      <c r="F1327" s="7"/>
      <c r="G1327" s="7" t="s">
        <v>695</v>
      </c>
      <c r="H1327" s="7" t="s">
        <v>696</v>
      </c>
      <c r="I1327" s="7" t="s">
        <v>696</v>
      </c>
      <c r="J1327" s="7" t="s">
        <v>696</v>
      </c>
      <c r="K1327" s="7" t="s">
        <v>696</v>
      </c>
      <c r="L1327" s="7" t="s">
        <v>1016</v>
      </c>
      <c r="M1327" s="8">
        <v>142.6</v>
      </c>
      <c r="N1327">
        <f t="shared" si="20"/>
        <v>0</v>
      </c>
      <c r="O1327">
        <f>SUMIF([1]Invoice!A:A,[1]Data!L1327,[1]Invoice!F:F)</f>
        <v>0</v>
      </c>
    </row>
    <row r="1328" spans="1:15" x14ac:dyDescent="0.25">
      <c r="A1328" s="7">
        <v>1975</v>
      </c>
      <c r="B1328" s="7" t="s">
        <v>15</v>
      </c>
      <c r="C1328" s="7"/>
      <c r="D1328" s="7" t="s">
        <v>31</v>
      </c>
      <c r="E1328" s="7"/>
      <c r="F1328" s="7"/>
      <c r="G1328" s="7" t="s">
        <v>695</v>
      </c>
      <c r="H1328" s="7" t="s">
        <v>696</v>
      </c>
      <c r="I1328" s="7" t="s">
        <v>696</v>
      </c>
      <c r="J1328" s="7" t="s">
        <v>696</v>
      </c>
      <c r="K1328" s="7" t="s">
        <v>696</v>
      </c>
      <c r="L1328" s="7" t="s">
        <v>1016</v>
      </c>
      <c r="M1328" s="8">
        <v>13937.01</v>
      </c>
      <c r="N1328">
        <f t="shared" si="20"/>
        <v>0</v>
      </c>
      <c r="O1328">
        <f>SUMIF([1]Invoice!A:A,[1]Data!L1328,[1]Invoice!F:F)</f>
        <v>0</v>
      </c>
    </row>
    <row r="1329" spans="1:15" x14ac:dyDescent="0.25">
      <c r="A1329" s="7">
        <v>1975</v>
      </c>
      <c r="B1329" s="7" t="s">
        <v>15</v>
      </c>
      <c r="C1329" s="7"/>
      <c r="D1329" s="7" t="s">
        <v>23</v>
      </c>
      <c r="E1329" s="7"/>
      <c r="F1329" s="7"/>
      <c r="G1329" s="7" t="s">
        <v>695</v>
      </c>
      <c r="H1329" s="7" t="s">
        <v>696</v>
      </c>
      <c r="I1329" s="7" t="s">
        <v>696</v>
      </c>
      <c r="J1329" s="7" t="s">
        <v>696</v>
      </c>
      <c r="K1329" s="7" t="s">
        <v>696</v>
      </c>
      <c r="L1329" s="7" t="s">
        <v>1016</v>
      </c>
      <c r="M1329" s="8">
        <v>4040.72</v>
      </c>
      <c r="N1329">
        <f t="shared" si="20"/>
        <v>0</v>
      </c>
      <c r="O1329">
        <f>SUMIF([1]Invoice!A:A,[1]Data!L1329,[1]Invoice!F:F)</f>
        <v>0</v>
      </c>
    </row>
    <row r="1330" spans="1:15" x14ac:dyDescent="0.25">
      <c r="A1330" s="7">
        <v>1975</v>
      </c>
      <c r="B1330" s="7" t="s">
        <v>15</v>
      </c>
      <c r="C1330" s="7"/>
      <c r="D1330" s="7" t="s">
        <v>1523</v>
      </c>
      <c r="E1330" s="7"/>
      <c r="F1330" s="7"/>
      <c r="G1330" s="7" t="s">
        <v>695</v>
      </c>
      <c r="H1330" s="7" t="s">
        <v>696</v>
      </c>
      <c r="I1330" s="7" t="s">
        <v>696</v>
      </c>
      <c r="J1330" s="7" t="s">
        <v>696</v>
      </c>
      <c r="K1330" s="7" t="s">
        <v>696</v>
      </c>
      <c r="L1330" s="7" t="s">
        <v>953</v>
      </c>
      <c r="M1330" s="8">
        <v>3548.49</v>
      </c>
      <c r="N1330">
        <f t="shared" si="20"/>
        <v>0</v>
      </c>
      <c r="O1330">
        <f>SUMIF([1]Invoice!A:A,[1]Data!L1330,[1]Invoice!F:F)</f>
        <v>0</v>
      </c>
    </row>
    <row r="1331" spans="1:15" x14ac:dyDescent="0.25">
      <c r="A1331" s="7">
        <v>1975</v>
      </c>
      <c r="B1331" s="7" t="s">
        <v>15</v>
      </c>
      <c r="C1331" s="7"/>
      <c r="D1331" s="7" t="s">
        <v>133</v>
      </c>
      <c r="E1331" s="7"/>
      <c r="F1331" s="7"/>
      <c r="G1331" s="7" t="s">
        <v>695</v>
      </c>
      <c r="H1331" s="7" t="s">
        <v>696</v>
      </c>
      <c r="I1331" s="7" t="s">
        <v>696</v>
      </c>
      <c r="J1331" s="7" t="s">
        <v>696</v>
      </c>
      <c r="K1331" s="7" t="s">
        <v>696</v>
      </c>
      <c r="L1331" s="7" t="s">
        <v>953</v>
      </c>
      <c r="M1331" s="8">
        <v>1289.99</v>
      </c>
      <c r="N1331">
        <f t="shared" si="20"/>
        <v>0</v>
      </c>
      <c r="O1331">
        <f>SUMIF([1]Invoice!A:A,[1]Data!L1331,[1]Invoice!F:F)</f>
        <v>0</v>
      </c>
    </row>
    <row r="1332" spans="1:15" x14ac:dyDescent="0.25">
      <c r="A1332" s="7">
        <v>1975</v>
      </c>
      <c r="B1332" s="7" t="s">
        <v>15</v>
      </c>
      <c r="C1332" s="7"/>
      <c r="D1332" s="7" t="s">
        <v>101</v>
      </c>
      <c r="E1332" s="7"/>
      <c r="F1332" s="7"/>
      <c r="G1332" s="7" t="s">
        <v>695</v>
      </c>
      <c r="H1332" s="7" t="s">
        <v>696</v>
      </c>
      <c r="I1332" s="7" t="s">
        <v>696</v>
      </c>
      <c r="J1332" s="7" t="s">
        <v>696</v>
      </c>
      <c r="K1332" s="7" t="s">
        <v>696</v>
      </c>
      <c r="L1332" s="7" t="s">
        <v>953</v>
      </c>
      <c r="M1332" s="8">
        <v>2967.27</v>
      </c>
      <c r="N1332">
        <f t="shared" si="20"/>
        <v>0</v>
      </c>
      <c r="O1332">
        <f>SUMIF([1]Invoice!A:A,[1]Data!L1332,[1]Invoice!F:F)</f>
        <v>0</v>
      </c>
    </row>
    <row r="1333" spans="1:15" x14ac:dyDescent="0.25">
      <c r="A1333" s="7">
        <v>1975</v>
      </c>
      <c r="B1333" s="7" t="s">
        <v>15</v>
      </c>
      <c r="C1333" s="7"/>
      <c r="D1333" s="7" t="s">
        <v>37</v>
      </c>
      <c r="E1333" s="7"/>
      <c r="F1333" s="7"/>
      <c r="G1333" s="7" t="s">
        <v>695</v>
      </c>
      <c r="H1333" s="7" t="s">
        <v>696</v>
      </c>
      <c r="I1333" s="7" t="s">
        <v>696</v>
      </c>
      <c r="J1333" s="7" t="s">
        <v>696</v>
      </c>
      <c r="K1333" s="7" t="s">
        <v>696</v>
      </c>
      <c r="L1333" s="7" t="s">
        <v>953</v>
      </c>
      <c r="M1333" s="8">
        <v>6732.11</v>
      </c>
      <c r="N1333">
        <f t="shared" si="20"/>
        <v>0</v>
      </c>
      <c r="O1333">
        <f>SUMIF([1]Invoice!A:A,[1]Data!L1333,[1]Invoice!F:F)</f>
        <v>0</v>
      </c>
    </row>
    <row r="1334" spans="1:15" x14ac:dyDescent="0.25">
      <c r="A1334" s="7">
        <v>1975</v>
      </c>
      <c r="B1334" s="7" t="s">
        <v>15</v>
      </c>
      <c r="C1334" s="7"/>
      <c r="D1334" s="7" t="s">
        <v>43</v>
      </c>
      <c r="E1334" s="7"/>
      <c r="F1334" s="7"/>
      <c r="G1334" s="7" t="s">
        <v>695</v>
      </c>
      <c r="H1334" s="7" t="s">
        <v>696</v>
      </c>
      <c r="I1334" s="7" t="s">
        <v>696</v>
      </c>
      <c r="J1334" s="7" t="s">
        <v>696</v>
      </c>
      <c r="K1334" s="7" t="s">
        <v>696</v>
      </c>
      <c r="L1334" s="7" t="s">
        <v>953</v>
      </c>
      <c r="M1334" s="8">
        <v>5684.31</v>
      </c>
      <c r="N1334">
        <f t="shared" si="20"/>
        <v>0</v>
      </c>
      <c r="O1334">
        <f>SUMIF([1]Invoice!A:A,[1]Data!L1334,[1]Invoice!F:F)</f>
        <v>0</v>
      </c>
    </row>
    <row r="1335" spans="1:15" x14ac:dyDescent="0.25">
      <c r="A1335" s="7">
        <v>1975</v>
      </c>
      <c r="B1335" s="7" t="s">
        <v>15</v>
      </c>
      <c r="C1335" s="7"/>
      <c r="D1335" s="7" t="s">
        <v>55</v>
      </c>
      <c r="E1335" s="7"/>
      <c r="F1335" s="7"/>
      <c r="G1335" s="7" t="s">
        <v>695</v>
      </c>
      <c r="H1335" s="7" t="s">
        <v>696</v>
      </c>
      <c r="I1335" s="7" t="s">
        <v>696</v>
      </c>
      <c r="J1335" s="7" t="s">
        <v>696</v>
      </c>
      <c r="K1335" s="7" t="s">
        <v>696</v>
      </c>
      <c r="L1335" s="7" t="s">
        <v>953</v>
      </c>
      <c r="M1335" s="8">
        <v>20686.509999999998</v>
      </c>
      <c r="N1335">
        <f t="shared" si="20"/>
        <v>0</v>
      </c>
      <c r="O1335">
        <f>SUMIF([1]Invoice!A:A,[1]Data!L1335,[1]Invoice!F:F)</f>
        <v>0</v>
      </c>
    </row>
    <row r="1336" spans="1:15" x14ac:dyDescent="0.25">
      <c r="A1336" s="7">
        <v>1975</v>
      </c>
      <c r="B1336" s="7" t="s">
        <v>15</v>
      </c>
      <c r="C1336" s="7"/>
      <c r="D1336" s="7" t="s">
        <v>22</v>
      </c>
      <c r="E1336" s="7"/>
      <c r="F1336" s="7"/>
      <c r="G1336" s="7" t="s">
        <v>695</v>
      </c>
      <c r="H1336" s="7" t="s">
        <v>696</v>
      </c>
      <c r="I1336" s="7" t="s">
        <v>696</v>
      </c>
      <c r="J1336" s="7" t="s">
        <v>696</v>
      </c>
      <c r="K1336" s="7" t="s">
        <v>696</v>
      </c>
      <c r="L1336" s="7" t="s">
        <v>953</v>
      </c>
      <c r="M1336" s="8">
        <v>288.08</v>
      </c>
      <c r="N1336">
        <f t="shared" si="20"/>
        <v>0</v>
      </c>
      <c r="O1336">
        <f>SUMIF([1]Invoice!A:A,[1]Data!L1336,[1]Invoice!F:F)</f>
        <v>0</v>
      </c>
    </row>
    <row r="1337" spans="1:15" x14ac:dyDescent="0.25">
      <c r="A1337" s="7">
        <v>1975</v>
      </c>
      <c r="B1337" s="7" t="s">
        <v>15</v>
      </c>
      <c r="C1337" s="7"/>
      <c r="D1337" s="7" t="s">
        <v>16</v>
      </c>
      <c r="E1337" s="7"/>
      <c r="F1337" s="7"/>
      <c r="G1337" s="7" t="s">
        <v>695</v>
      </c>
      <c r="H1337" s="7" t="s">
        <v>696</v>
      </c>
      <c r="I1337" s="7" t="s">
        <v>696</v>
      </c>
      <c r="J1337" s="7" t="s">
        <v>696</v>
      </c>
      <c r="K1337" s="7" t="s">
        <v>696</v>
      </c>
      <c r="L1337" s="7" t="s">
        <v>953</v>
      </c>
      <c r="M1337" s="8">
        <v>501.11</v>
      </c>
      <c r="N1337">
        <f t="shared" si="20"/>
        <v>0</v>
      </c>
      <c r="O1337">
        <f>SUMIF([1]Invoice!A:A,[1]Data!L1337,[1]Invoice!F:F)</f>
        <v>0</v>
      </c>
    </row>
    <row r="1338" spans="1:15" x14ac:dyDescent="0.25">
      <c r="A1338" s="7">
        <v>1975</v>
      </c>
      <c r="B1338" s="7" t="s">
        <v>15</v>
      </c>
      <c r="C1338" s="7"/>
      <c r="D1338" s="7" t="s">
        <v>63</v>
      </c>
      <c r="F1338" s="7"/>
      <c r="G1338" s="7" t="s">
        <v>695</v>
      </c>
      <c r="H1338" s="7" t="s">
        <v>696</v>
      </c>
      <c r="I1338" s="7" t="s">
        <v>696</v>
      </c>
      <c r="J1338" s="7" t="s">
        <v>696</v>
      </c>
      <c r="K1338" s="7" t="s">
        <v>696</v>
      </c>
      <c r="L1338" s="7" t="s">
        <v>953</v>
      </c>
      <c r="M1338" s="8">
        <v>1782.91</v>
      </c>
      <c r="N1338">
        <f t="shared" si="20"/>
        <v>0</v>
      </c>
      <c r="O1338">
        <f>SUMIF([1]Invoice!A:A,[1]Data!L1338,[1]Invoice!F:F)</f>
        <v>0</v>
      </c>
    </row>
    <row r="1339" spans="1:15" x14ac:dyDescent="0.25">
      <c r="A1339" s="7">
        <v>1975</v>
      </c>
      <c r="B1339" s="7" t="s">
        <v>15</v>
      </c>
      <c r="C1339" s="7"/>
      <c r="D1339" s="7" t="s">
        <v>104</v>
      </c>
      <c r="F1339" s="7"/>
      <c r="G1339" s="7" t="s">
        <v>695</v>
      </c>
      <c r="H1339" s="7" t="s">
        <v>696</v>
      </c>
      <c r="I1339" s="7" t="s">
        <v>696</v>
      </c>
      <c r="J1339" s="7" t="s">
        <v>696</v>
      </c>
      <c r="K1339" s="7" t="s">
        <v>696</v>
      </c>
      <c r="L1339" s="7" t="s">
        <v>953</v>
      </c>
      <c r="M1339" s="8">
        <v>2590.9499999999998</v>
      </c>
      <c r="N1339">
        <f t="shared" si="20"/>
        <v>0</v>
      </c>
      <c r="O1339">
        <f>SUMIF([1]Invoice!A:A,[1]Data!L1339,[1]Invoice!F:F)</f>
        <v>0</v>
      </c>
    </row>
    <row r="1340" spans="1:15" x14ac:dyDescent="0.25">
      <c r="A1340" s="7">
        <v>1975</v>
      </c>
      <c r="B1340" s="7" t="s">
        <v>15</v>
      </c>
      <c r="C1340" s="7"/>
      <c r="D1340" s="7" t="s">
        <v>589</v>
      </c>
      <c r="F1340" s="7"/>
      <c r="G1340" s="7" t="s">
        <v>695</v>
      </c>
      <c r="H1340" s="7" t="s">
        <v>696</v>
      </c>
      <c r="I1340" s="7" t="s">
        <v>696</v>
      </c>
      <c r="J1340" s="7" t="s">
        <v>696</v>
      </c>
      <c r="K1340" s="7" t="s">
        <v>696</v>
      </c>
      <c r="L1340" s="7" t="s">
        <v>953</v>
      </c>
      <c r="M1340" s="8">
        <v>5018.4399999999996</v>
      </c>
      <c r="N1340">
        <f t="shared" si="20"/>
        <v>0</v>
      </c>
      <c r="O1340">
        <f>SUMIF([1]Invoice!A:A,[1]Data!L1340,[1]Invoice!F:F)</f>
        <v>0</v>
      </c>
    </row>
    <row r="1341" spans="1:15" x14ac:dyDescent="0.25">
      <c r="A1341" s="7">
        <v>1975</v>
      </c>
      <c r="B1341" s="7" t="s">
        <v>15</v>
      </c>
      <c r="C1341" s="7"/>
      <c r="D1341" s="7" t="s">
        <v>112</v>
      </c>
      <c r="F1341" s="7"/>
      <c r="G1341" s="7" t="s">
        <v>695</v>
      </c>
      <c r="H1341" s="7" t="s">
        <v>696</v>
      </c>
      <c r="I1341" s="7" t="s">
        <v>696</v>
      </c>
      <c r="J1341" s="7" t="s">
        <v>696</v>
      </c>
      <c r="K1341" s="7" t="s">
        <v>696</v>
      </c>
      <c r="L1341" s="7" t="s">
        <v>953</v>
      </c>
      <c r="M1341" s="8">
        <v>9142.5</v>
      </c>
      <c r="N1341">
        <f t="shared" si="20"/>
        <v>0</v>
      </c>
      <c r="O1341">
        <f>SUMIF([1]Invoice!A:A,[1]Data!L1341,[1]Invoice!F:F)</f>
        <v>0</v>
      </c>
    </row>
    <row r="1342" spans="1:15" x14ac:dyDescent="0.25">
      <c r="A1342" s="7">
        <v>1975</v>
      </c>
      <c r="B1342" s="7" t="s">
        <v>15</v>
      </c>
      <c r="C1342" s="7"/>
      <c r="D1342" s="7" t="s">
        <v>74</v>
      </c>
      <c r="F1342" s="7"/>
      <c r="G1342" s="7" t="s">
        <v>695</v>
      </c>
      <c r="H1342" s="7" t="s">
        <v>696</v>
      </c>
      <c r="I1342" s="7" t="s">
        <v>696</v>
      </c>
      <c r="J1342" s="7" t="s">
        <v>696</v>
      </c>
      <c r="K1342" s="7" t="s">
        <v>696</v>
      </c>
      <c r="L1342" s="7" t="s">
        <v>953</v>
      </c>
      <c r="M1342" s="8">
        <v>4222.1899999999996</v>
      </c>
      <c r="N1342">
        <f t="shared" si="20"/>
        <v>0</v>
      </c>
      <c r="O1342">
        <f>SUMIF([1]Invoice!A:A,[1]Data!L1342,[1]Invoice!F:F)</f>
        <v>0</v>
      </c>
    </row>
    <row r="1343" spans="1:15" x14ac:dyDescent="0.25">
      <c r="A1343" s="7">
        <v>1975</v>
      </c>
      <c r="B1343" s="7" t="s">
        <v>15</v>
      </c>
      <c r="C1343" s="7"/>
      <c r="D1343" s="7" t="s">
        <v>31</v>
      </c>
      <c r="F1343" s="7"/>
      <c r="G1343" s="7" t="s">
        <v>695</v>
      </c>
      <c r="H1343" s="7" t="s">
        <v>696</v>
      </c>
      <c r="I1343" s="7" t="s">
        <v>696</v>
      </c>
      <c r="J1343" s="7" t="s">
        <v>696</v>
      </c>
      <c r="K1343" s="7" t="s">
        <v>696</v>
      </c>
      <c r="L1343" s="7" t="s">
        <v>953</v>
      </c>
      <c r="M1343" s="8">
        <v>10938.72</v>
      </c>
      <c r="N1343">
        <f t="shared" si="20"/>
        <v>0</v>
      </c>
      <c r="O1343">
        <f>SUMIF([1]Invoice!A:A,[1]Data!L1343,[1]Invoice!F:F)</f>
        <v>0</v>
      </c>
    </row>
    <row r="1344" spans="1:15" x14ac:dyDescent="0.25">
      <c r="A1344" s="7">
        <v>1975</v>
      </c>
      <c r="B1344" s="7" t="s">
        <v>15</v>
      </c>
      <c r="C1344" s="7"/>
      <c r="D1344" s="7" t="s">
        <v>23</v>
      </c>
      <c r="F1344" s="7"/>
      <c r="G1344" s="7" t="s">
        <v>695</v>
      </c>
      <c r="H1344" s="7" t="s">
        <v>696</v>
      </c>
      <c r="I1344" s="7" t="s">
        <v>696</v>
      </c>
      <c r="J1344" s="7" t="s">
        <v>696</v>
      </c>
      <c r="K1344" s="7" t="s">
        <v>696</v>
      </c>
      <c r="L1344" s="7" t="s">
        <v>953</v>
      </c>
      <c r="M1344" s="8">
        <v>73964.38</v>
      </c>
      <c r="N1344">
        <f t="shared" si="20"/>
        <v>0</v>
      </c>
      <c r="O1344">
        <f>SUMIF([1]Invoice!A:A,[1]Data!L1344,[1]Invoice!F:F)</f>
        <v>0</v>
      </c>
    </row>
    <row r="1345" spans="1:15" x14ac:dyDescent="0.25">
      <c r="A1345" s="7">
        <v>1975</v>
      </c>
      <c r="B1345" s="7" t="s">
        <v>15</v>
      </c>
      <c r="C1345" s="7"/>
      <c r="D1345" s="7" t="s">
        <v>142</v>
      </c>
      <c r="F1345" s="7"/>
      <c r="G1345" s="7" t="s">
        <v>695</v>
      </c>
      <c r="H1345" s="7" t="s">
        <v>696</v>
      </c>
      <c r="I1345" s="7" t="s">
        <v>696</v>
      </c>
      <c r="J1345" s="7" t="s">
        <v>696</v>
      </c>
      <c r="K1345" s="7" t="s">
        <v>696</v>
      </c>
      <c r="L1345" s="7" t="s">
        <v>953</v>
      </c>
      <c r="M1345" s="8">
        <v>2053.0100000000002</v>
      </c>
      <c r="N1345">
        <f t="shared" si="20"/>
        <v>0</v>
      </c>
      <c r="O1345">
        <f>SUMIF([1]Invoice!A:A,[1]Data!L1345,[1]Invoice!F:F)</f>
        <v>0</v>
      </c>
    </row>
    <row r="1346" spans="1:15" x14ac:dyDescent="0.25">
      <c r="A1346" s="7">
        <v>1975</v>
      </c>
      <c r="B1346" s="7" t="s">
        <v>15</v>
      </c>
      <c r="C1346" s="7"/>
      <c r="D1346" s="7" t="s">
        <v>26</v>
      </c>
      <c r="F1346" s="7"/>
      <c r="G1346" s="7" t="s">
        <v>695</v>
      </c>
      <c r="H1346" s="7" t="s">
        <v>696</v>
      </c>
      <c r="I1346" s="7" t="s">
        <v>696</v>
      </c>
      <c r="J1346" s="7" t="s">
        <v>696</v>
      </c>
      <c r="K1346" s="7" t="s">
        <v>696</v>
      </c>
      <c r="L1346" s="7" t="s">
        <v>953</v>
      </c>
      <c r="M1346" s="8">
        <v>9424.52</v>
      </c>
      <c r="N1346">
        <f t="shared" si="20"/>
        <v>0</v>
      </c>
      <c r="O1346">
        <f>SUMIF([1]Invoice!A:A,[1]Data!L1346,[1]Invoice!F:F)</f>
        <v>0</v>
      </c>
    </row>
    <row r="1347" spans="1:15" x14ac:dyDescent="0.25">
      <c r="A1347" s="7">
        <v>1975</v>
      </c>
      <c r="B1347" s="7" t="s">
        <v>15</v>
      </c>
      <c r="C1347" s="7"/>
      <c r="D1347" s="7" t="s">
        <v>39</v>
      </c>
      <c r="F1347" s="7"/>
      <c r="G1347" s="7" t="s">
        <v>695</v>
      </c>
      <c r="H1347" s="7" t="s">
        <v>696</v>
      </c>
      <c r="I1347" s="7" t="s">
        <v>696</v>
      </c>
      <c r="J1347" s="7" t="s">
        <v>696</v>
      </c>
      <c r="K1347" s="7" t="s">
        <v>696</v>
      </c>
      <c r="L1347" s="7" t="s">
        <v>953</v>
      </c>
      <c r="M1347" s="8">
        <v>1223.6300000000001</v>
      </c>
      <c r="N1347">
        <f t="shared" ref="N1347:N1410" si="21">IF(O1347-M1347&lt;0,0,O1347-M1347)</f>
        <v>0</v>
      </c>
      <c r="O1347">
        <f>SUMIF([1]Invoice!A:A,[1]Data!L1347,[1]Invoice!F:F)</f>
        <v>0</v>
      </c>
    </row>
    <row r="1348" spans="1:15" x14ac:dyDescent="0.25">
      <c r="A1348" s="7">
        <v>1975</v>
      </c>
      <c r="B1348" s="7" t="s">
        <v>15</v>
      </c>
      <c r="C1348" s="7"/>
      <c r="D1348" s="7" t="s">
        <v>1523</v>
      </c>
      <c r="F1348" s="7"/>
      <c r="G1348" s="7" t="s">
        <v>695</v>
      </c>
      <c r="H1348" s="7" t="s">
        <v>696</v>
      </c>
      <c r="I1348" s="7" t="s">
        <v>696</v>
      </c>
      <c r="J1348" s="7" t="s">
        <v>696</v>
      </c>
      <c r="K1348" s="7" t="s">
        <v>696</v>
      </c>
      <c r="L1348" s="7" t="s">
        <v>1072</v>
      </c>
      <c r="M1348" s="8">
        <v>1939.9</v>
      </c>
      <c r="N1348">
        <f t="shared" si="21"/>
        <v>0</v>
      </c>
      <c r="O1348">
        <f>SUMIF([1]Invoice!A:A,[1]Data!L1348,[1]Invoice!F:F)</f>
        <v>0</v>
      </c>
    </row>
    <row r="1349" spans="1:15" x14ac:dyDescent="0.25">
      <c r="A1349" s="7">
        <v>1975</v>
      </c>
      <c r="B1349" s="7" t="s">
        <v>15</v>
      </c>
      <c r="C1349" s="7"/>
      <c r="D1349" s="7" t="s">
        <v>133</v>
      </c>
      <c r="F1349" s="7"/>
      <c r="G1349" s="7" t="s">
        <v>695</v>
      </c>
      <c r="H1349" s="7" t="s">
        <v>696</v>
      </c>
      <c r="I1349" s="7" t="s">
        <v>696</v>
      </c>
      <c r="J1349" s="7" t="s">
        <v>696</v>
      </c>
      <c r="K1349" s="7" t="s">
        <v>696</v>
      </c>
      <c r="L1349" s="7" t="s">
        <v>1072</v>
      </c>
      <c r="M1349" s="8">
        <v>209.02</v>
      </c>
      <c r="N1349">
        <f t="shared" si="21"/>
        <v>0</v>
      </c>
      <c r="O1349">
        <f>SUMIF([1]Invoice!A:A,[1]Data!L1349,[1]Invoice!F:F)</f>
        <v>0</v>
      </c>
    </row>
    <row r="1350" spans="1:15" x14ac:dyDescent="0.25">
      <c r="A1350" s="7">
        <v>1975</v>
      </c>
      <c r="B1350" s="7" t="s">
        <v>15</v>
      </c>
      <c r="C1350" s="7"/>
      <c r="D1350" s="7" t="s">
        <v>101</v>
      </c>
      <c r="F1350" s="7"/>
      <c r="G1350" s="7" t="s">
        <v>695</v>
      </c>
      <c r="H1350" s="7" t="s">
        <v>696</v>
      </c>
      <c r="I1350" s="7" t="s">
        <v>696</v>
      </c>
      <c r="J1350" s="7" t="s">
        <v>696</v>
      </c>
      <c r="K1350" s="7" t="s">
        <v>696</v>
      </c>
      <c r="L1350" s="7" t="s">
        <v>1072</v>
      </c>
      <c r="M1350" s="8">
        <v>6761.93</v>
      </c>
      <c r="N1350">
        <f t="shared" si="21"/>
        <v>0</v>
      </c>
      <c r="O1350">
        <f>SUMIF([1]Invoice!A:A,[1]Data!L1350,[1]Invoice!F:F)</f>
        <v>0</v>
      </c>
    </row>
    <row r="1351" spans="1:15" x14ac:dyDescent="0.25">
      <c r="A1351" s="7">
        <v>1975</v>
      </c>
      <c r="B1351" s="7" t="s">
        <v>15</v>
      </c>
      <c r="C1351" s="7"/>
      <c r="D1351" s="7" t="s">
        <v>37</v>
      </c>
      <c r="F1351" s="7"/>
      <c r="G1351" s="7" t="s">
        <v>695</v>
      </c>
      <c r="H1351" s="7" t="s">
        <v>696</v>
      </c>
      <c r="I1351" s="7" t="s">
        <v>696</v>
      </c>
      <c r="J1351" s="7" t="s">
        <v>696</v>
      </c>
      <c r="K1351" s="7" t="s">
        <v>696</v>
      </c>
      <c r="L1351" s="7" t="s">
        <v>1072</v>
      </c>
      <c r="M1351" s="8">
        <v>3427.18</v>
      </c>
      <c r="N1351">
        <f t="shared" si="21"/>
        <v>0</v>
      </c>
      <c r="O1351">
        <f>SUMIF([1]Invoice!A:A,[1]Data!L1351,[1]Invoice!F:F)</f>
        <v>0</v>
      </c>
    </row>
    <row r="1352" spans="1:15" x14ac:dyDescent="0.25">
      <c r="A1352" s="7">
        <v>1975</v>
      </c>
      <c r="B1352" s="7" t="s">
        <v>15</v>
      </c>
      <c r="C1352" s="7"/>
      <c r="D1352" s="7" t="s">
        <v>43</v>
      </c>
      <c r="F1352" s="7"/>
      <c r="G1352" s="7" t="s">
        <v>695</v>
      </c>
      <c r="H1352" s="7" t="s">
        <v>696</v>
      </c>
      <c r="I1352" s="7" t="s">
        <v>696</v>
      </c>
      <c r="J1352" s="7" t="s">
        <v>696</v>
      </c>
      <c r="K1352" s="7" t="s">
        <v>696</v>
      </c>
      <c r="L1352" s="7" t="s">
        <v>1072</v>
      </c>
      <c r="M1352" s="8">
        <v>5926.97</v>
      </c>
      <c r="N1352">
        <f t="shared" si="21"/>
        <v>0</v>
      </c>
      <c r="O1352">
        <f>SUMIF([1]Invoice!A:A,[1]Data!L1352,[1]Invoice!F:F)</f>
        <v>0</v>
      </c>
    </row>
    <row r="1353" spans="1:15" x14ac:dyDescent="0.25">
      <c r="A1353" s="7">
        <v>1975</v>
      </c>
      <c r="B1353" s="7" t="s">
        <v>15</v>
      </c>
      <c r="C1353" s="7"/>
      <c r="D1353" s="7" t="s">
        <v>55</v>
      </c>
      <c r="F1353" s="7"/>
      <c r="G1353" s="7" t="s">
        <v>695</v>
      </c>
      <c r="H1353" s="7" t="s">
        <v>696</v>
      </c>
      <c r="I1353" s="7" t="s">
        <v>696</v>
      </c>
      <c r="J1353" s="7" t="s">
        <v>696</v>
      </c>
      <c r="K1353" s="7" t="s">
        <v>696</v>
      </c>
      <c r="L1353" s="7" t="s">
        <v>1072</v>
      </c>
      <c r="M1353" s="8">
        <v>45798.080000000002</v>
      </c>
      <c r="N1353">
        <f t="shared" si="21"/>
        <v>0</v>
      </c>
      <c r="O1353">
        <f>SUMIF([1]Invoice!A:A,[1]Data!L1353,[1]Invoice!F:F)</f>
        <v>0</v>
      </c>
    </row>
    <row r="1354" spans="1:15" x14ac:dyDescent="0.25">
      <c r="A1354" s="7">
        <v>1975</v>
      </c>
      <c r="B1354" s="7" t="s">
        <v>15</v>
      </c>
      <c r="C1354" s="7"/>
      <c r="D1354" s="7" t="s">
        <v>43</v>
      </c>
      <c r="F1354" s="7"/>
      <c r="G1354" s="7" t="s">
        <v>695</v>
      </c>
      <c r="H1354" s="7" t="s">
        <v>696</v>
      </c>
      <c r="I1354" s="7" t="s">
        <v>696</v>
      </c>
      <c r="J1354" s="7" t="s">
        <v>696</v>
      </c>
      <c r="K1354" s="7" t="s">
        <v>696</v>
      </c>
      <c r="L1354" s="7" t="s">
        <v>752</v>
      </c>
      <c r="M1354" s="8">
        <v>8531.7800000000007</v>
      </c>
      <c r="N1354">
        <f t="shared" si="21"/>
        <v>0</v>
      </c>
      <c r="O1354">
        <f>SUMIF([1]Invoice!A:A,[1]Data!L1354,[1]Invoice!F:F)</f>
        <v>0</v>
      </c>
    </row>
    <row r="1355" spans="1:15" x14ac:dyDescent="0.25">
      <c r="A1355" s="7">
        <v>1975</v>
      </c>
      <c r="B1355" s="7" t="s">
        <v>15</v>
      </c>
      <c r="C1355" s="7"/>
      <c r="D1355" s="7" t="s">
        <v>55</v>
      </c>
      <c r="F1355" s="7"/>
      <c r="G1355" s="7" t="s">
        <v>695</v>
      </c>
      <c r="H1355" s="7" t="s">
        <v>696</v>
      </c>
      <c r="I1355" s="7" t="s">
        <v>696</v>
      </c>
      <c r="J1355" s="7" t="s">
        <v>696</v>
      </c>
      <c r="K1355" s="7" t="s">
        <v>696</v>
      </c>
      <c r="L1355" s="7" t="s">
        <v>752</v>
      </c>
      <c r="M1355" s="8">
        <v>31171.65</v>
      </c>
      <c r="N1355">
        <f t="shared" si="21"/>
        <v>0</v>
      </c>
      <c r="O1355">
        <f>SUMIF([1]Invoice!A:A,[1]Data!L1355,[1]Invoice!F:F)</f>
        <v>0</v>
      </c>
    </row>
    <row r="1356" spans="1:15" x14ac:dyDescent="0.25">
      <c r="A1356" s="7">
        <v>1975</v>
      </c>
      <c r="B1356" s="7" t="s">
        <v>15</v>
      </c>
      <c r="C1356" s="7"/>
      <c r="D1356" s="7" t="s">
        <v>104</v>
      </c>
      <c r="F1356" s="7"/>
      <c r="G1356" s="7" t="s">
        <v>695</v>
      </c>
      <c r="H1356" s="7" t="s">
        <v>696</v>
      </c>
      <c r="I1356" s="7" t="s">
        <v>696</v>
      </c>
      <c r="J1356" s="7" t="s">
        <v>696</v>
      </c>
      <c r="K1356" s="7" t="s">
        <v>696</v>
      </c>
      <c r="L1356" s="7" t="s">
        <v>1072</v>
      </c>
      <c r="M1356" s="8">
        <v>401.17</v>
      </c>
      <c r="N1356">
        <f t="shared" si="21"/>
        <v>0</v>
      </c>
      <c r="O1356">
        <f>SUMIF([1]Invoice!A:A,[1]Data!L1356,[1]Invoice!F:F)</f>
        <v>0</v>
      </c>
    </row>
    <row r="1357" spans="1:15" x14ac:dyDescent="0.25">
      <c r="A1357" s="7">
        <v>1975</v>
      </c>
      <c r="B1357" s="7" t="s">
        <v>15</v>
      </c>
      <c r="C1357" s="7"/>
      <c r="D1357" s="7" t="s">
        <v>589</v>
      </c>
      <c r="F1357" s="7"/>
      <c r="G1357" s="7" t="s">
        <v>695</v>
      </c>
      <c r="H1357" s="7" t="s">
        <v>696</v>
      </c>
      <c r="I1357" s="7" t="s">
        <v>696</v>
      </c>
      <c r="J1357" s="7" t="s">
        <v>696</v>
      </c>
      <c r="K1357" s="7" t="s">
        <v>696</v>
      </c>
      <c r="L1357" s="7" t="s">
        <v>1072</v>
      </c>
      <c r="M1357" s="8">
        <v>4551.79</v>
      </c>
      <c r="N1357">
        <f t="shared" si="21"/>
        <v>0</v>
      </c>
      <c r="O1357">
        <f>SUMIF([1]Invoice!A:A,[1]Data!L1357,[1]Invoice!F:F)</f>
        <v>0</v>
      </c>
    </row>
    <row r="1358" spans="1:15" x14ac:dyDescent="0.25">
      <c r="A1358" s="7">
        <v>1975</v>
      </c>
      <c r="B1358" s="7" t="s">
        <v>15</v>
      </c>
      <c r="C1358" s="7"/>
      <c r="D1358" s="7" t="s">
        <v>112</v>
      </c>
      <c r="F1358" s="7"/>
      <c r="G1358" s="7" t="s">
        <v>695</v>
      </c>
      <c r="H1358" s="7" t="s">
        <v>696</v>
      </c>
      <c r="I1358" s="7" t="s">
        <v>696</v>
      </c>
      <c r="J1358" s="7" t="s">
        <v>696</v>
      </c>
      <c r="K1358" s="7" t="s">
        <v>696</v>
      </c>
      <c r="L1358" s="7" t="s">
        <v>1072</v>
      </c>
      <c r="M1358" s="8">
        <v>3835.45</v>
      </c>
      <c r="N1358">
        <f t="shared" si="21"/>
        <v>0</v>
      </c>
      <c r="O1358">
        <f>SUMIF([1]Invoice!A:A,[1]Data!L1358,[1]Invoice!F:F)</f>
        <v>0</v>
      </c>
    </row>
    <row r="1359" spans="1:15" x14ac:dyDescent="0.25">
      <c r="A1359" s="7">
        <v>1975</v>
      </c>
      <c r="B1359" s="7" t="s">
        <v>15</v>
      </c>
      <c r="C1359" s="7"/>
      <c r="D1359" s="7" t="s">
        <v>589</v>
      </c>
      <c r="F1359" s="7"/>
      <c r="G1359" s="7" t="s">
        <v>695</v>
      </c>
      <c r="H1359" s="7" t="s">
        <v>696</v>
      </c>
      <c r="I1359" s="7" t="s">
        <v>696</v>
      </c>
      <c r="J1359" s="7" t="s">
        <v>696</v>
      </c>
      <c r="K1359" s="7" t="s">
        <v>696</v>
      </c>
      <c r="L1359" s="7" t="s">
        <v>752</v>
      </c>
      <c r="M1359" s="8">
        <v>2007.61</v>
      </c>
      <c r="N1359">
        <f t="shared" si="21"/>
        <v>0</v>
      </c>
      <c r="O1359">
        <f>SUMIF([1]Invoice!A:A,[1]Data!L1359,[1]Invoice!F:F)</f>
        <v>0</v>
      </c>
    </row>
    <row r="1360" spans="1:15" x14ac:dyDescent="0.25">
      <c r="A1360" s="7">
        <v>1975</v>
      </c>
      <c r="B1360" s="7" t="s">
        <v>15</v>
      </c>
      <c r="C1360" s="7"/>
      <c r="D1360" s="7" t="s">
        <v>112</v>
      </c>
      <c r="F1360" s="7"/>
      <c r="G1360" s="7" t="s">
        <v>695</v>
      </c>
      <c r="H1360" s="7" t="s">
        <v>696</v>
      </c>
      <c r="I1360" s="7" t="s">
        <v>696</v>
      </c>
      <c r="J1360" s="7" t="s">
        <v>696</v>
      </c>
      <c r="K1360" s="7" t="s">
        <v>696</v>
      </c>
      <c r="L1360" s="7" t="s">
        <v>752</v>
      </c>
      <c r="M1360" s="8">
        <v>4793.29</v>
      </c>
      <c r="N1360">
        <f t="shared" si="21"/>
        <v>0</v>
      </c>
      <c r="O1360">
        <f>SUMIF([1]Invoice!A:A,[1]Data!L1360,[1]Invoice!F:F)</f>
        <v>0</v>
      </c>
    </row>
    <row r="1361" spans="1:15" x14ac:dyDescent="0.25">
      <c r="A1361" s="7">
        <v>1975</v>
      </c>
      <c r="B1361" s="7" t="s">
        <v>15</v>
      </c>
      <c r="C1361" s="7"/>
      <c r="D1361" s="7" t="s">
        <v>1523</v>
      </c>
      <c r="F1361" s="7"/>
      <c r="G1361" s="7" t="s">
        <v>695</v>
      </c>
      <c r="H1361" s="7" t="s">
        <v>696</v>
      </c>
      <c r="I1361" s="7" t="s">
        <v>696</v>
      </c>
      <c r="J1361" s="7" t="s">
        <v>696</v>
      </c>
      <c r="K1361" s="7" t="s">
        <v>696</v>
      </c>
      <c r="L1361" s="7" t="s">
        <v>752</v>
      </c>
      <c r="M1361" s="8">
        <v>585.79999999999995</v>
      </c>
      <c r="N1361">
        <f t="shared" si="21"/>
        <v>0</v>
      </c>
      <c r="O1361">
        <f>SUMIF([1]Invoice!A:A,[1]Data!L1361,[1]Invoice!F:F)</f>
        <v>0</v>
      </c>
    </row>
    <row r="1362" spans="1:15" x14ac:dyDescent="0.25">
      <c r="A1362" s="7">
        <v>1975</v>
      </c>
      <c r="B1362" s="7" t="s">
        <v>15</v>
      </c>
      <c r="C1362" s="7"/>
      <c r="D1362" s="7" t="s">
        <v>133</v>
      </c>
      <c r="F1362" s="7"/>
      <c r="G1362" s="7" t="s">
        <v>695</v>
      </c>
      <c r="H1362" s="7" t="s">
        <v>696</v>
      </c>
      <c r="I1362" s="7" t="s">
        <v>696</v>
      </c>
      <c r="J1362" s="7" t="s">
        <v>696</v>
      </c>
      <c r="K1362" s="7" t="s">
        <v>696</v>
      </c>
      <c r="L1362" s="7" t="s">
        <v>752</v>
      </c>
      <c r="M1362" s="8">
        <v>162.1</v>
      </c>
      <c r="N1362">
        <f t="shared" si="21"/>
        <v>0</v>
      </c>
      <c r="O1362">
        <f>SUMIF([1]Invoice!A:A,[1]Data!L1362,[1]Invoice!F:F)</f>
        <v>0</v>
      </c>
    </row>
    <row r="1363" spans="1:15" x14ac:dyDescent="0.25">
      <c r="A1363" s="7">
        <v>1975</v>
      </c>
      <c r="B1363" s="7" t="s">
        <v>15</v>
      </c>
      <c r="C1363" s="7"/>
      <c r="D1363" s="7" t="s">
        <v>101</v>
      </c>
      <c r="F1363" s="7"/>
      <c r="G1363" s="7" t="s">
        <v>695</v>
      </c>
      <c r="H1363" s="7" t="s">
        <v>696</v>
      </c>
      <c r="I1363" s="7" t="s">
        <v>696</v>
      </c>
      <c r="J1363" s="7" t="s">
        <v>696</v>
      </c>
      <c r="K1363" s="7" t="s">
        <v>696</v>
      </c>
      <c r="L1363" s="7" t="s">
        <v>752</v>
      </c>
      <c r="M1363" s="8">
        <v>3265.05</v>
      </c>
      <c r="N1363">
        <f t="shared" si="21"/>
        <v>0</v>
      </c>
      <c r="O1363">
        <f>SUMIF([1]Invoice!A:A,[1]Data!L1363,[1]Invoice!F:F)</f>
        <v>0</v>
      </c>
    </row>
    <row r="1364" spans="1:15" x14ac:dyDescent="0.25">
      <c r="A1364" s="7">
        <v>1975</v>
      </c>
      <c r="B1364" s="7" t="s">
        <v>15</v>
      </c>
      <c r="C1364" s="7"/>
      <c r="D1364" s="7" t="s">
        <v>37</v>
      </c>
      <c r="F1364" s="7"/>
      <c r="G1364" s="7" t="s">
        <v>695</v>
      </c>
      <c r="H1364" s="7" t="s">
        <v>696</v>
      </c>
      <c r="I1364" s="7" t="s">
        <v>696</v>
      </c>
      <c r="J1364" s="7" t="s">
        <v>696</v>
      </c>
      <c r="K1364" s="7" t="s">
        <v>696</v>
      </c>
      <c r="L1364" s="7" t="s">
        <v>752</v>
      </c>
      <c r="M1364" s="8">
        <v>18395.689999999999</v>
      </c>
      <c r="N1364">
        <f t="shared" si="21"/>
        <v>0</v>
      </c>
      <c r="O1364">
        <f>SUMIF([1]Invoice!A:A,[1]Data!L1364,[1]Invoice!F:F)</f>
        <v>0</v>
      </c>
    </row>
    <row r="1365" spans="1:15" x14ac:dyDescent="0.25">
      <c r="A1365" s="7">
        <v>1975</v>
      </c>
      <c r="B1365" s="7" t="s">
        <v>15</v>
      </c>
      <c r="C1365" s="7"/>
      <c r="D1365" s="7" t="s">
        <v>142</v>
      </c>
      <c r="F1365" s="7"/>
      <c r="G1365" s="7" t="s">
        <v>695</v>
      </c>
      <c r="H1365" s="7" t="s">
        <v>696</v>
      </c>
      <c r="I1365" s="7" t="s">
        <v>696</v>
      </c>
      <c r="J1365" s="7" t="s">
        <v>696</v>
      </c>
      <c r="K1365" s="7" t="s">
        <v>696</v>
      </c>
      <c r="L1365" s="7" t="s">
        <v>1072</v>
      </c>
      <c r="M1365" s="8">
        <v>358.48</v>
      </c>
      <c r="N1365">
        <f t="shared" si="21"/>
        <v>0</v>
      </c>
      <c r="O1365">
        <f>SUMIF([1]Invoice!A:A,[1]Data!L1365,[1]Invoice!F:F)</f>
        <v>0</v>
      </c>
    </row>
    <row r="1366" spans="1:15" x14ac:dyDescent="0.25">
      <c r="A1366" s="7">
        <v>1975</v>
      </c>
      <c r="B1366" s="7" t="s">
        <v>15</v>
      </c>
      <c r="C1366" s="7"/>
      <c r="D1366" s="7" t="s">
        <v>26</v>
      </c>
      <c r="F1366" s="7"/>
      <c r="G1366" s="7" t="s">
        <v>695</v>
      </c>
      <c r="H1366" s="7" t="s">
        <v>696</v>
      </c>
      <c r="I1366" s="7" t="s">
        <v>696</v>
      </c>
      <c r="J1366" s="7" t="s">
        <v>696</v>
      </c>
      <c r="K1366" s="7" t="s">
        <v>696</v>
      </c>
      <c r="L1366" s="7" t="s">
        <v>1072</v>
      </c>
      <c r="M1366" s="8">
        <v>6443.61</v>
      </c>
      <c r="N1366">
        <f t="shared" si="21"/>
        <v>0</v>
      </c>
      <c r="O1366">
        <f>SUMIF([1]Invoice!A:A,[1]Data!L1366,[1]Invoice!F:F)</f>
        <v>0</v>
      </c>
    </row>
    <row r="1367" spans="1:15" x14ac:dyDescent="0.25">
      <c r="A1367" s="7">
        <v>1975</v>
      </c>
      <c r="B1367" s="7" t="s">
        <v>15</v>
      </c>
      <c r="C1367" s="7"/>
      <c r="D1367" s="7" t="s">
        <v>16</v>
      </c>
      <c r="F1367" s="7"/>
      <c r="G1367" s="7" t="s">
        <v>695</v>
      </c>
      <c r="H1367" s="7" t="s">
        <v>696</v>
      </c>
      <c r="I1367" s="7" t="s">
        <v>696</v>
      </c>
      <c r="J1367" s="7" t="s">
        <v>696</v>
      </c>
      <c r="K1367" s="7" t="s">
        <v>696</v>
      </c>
      <c r="L1367" s="7" t="s">
        <v>752</v>
      </c>
      <c r="M1367" s="8">
        <v>4895.84</v>
      </c>
      <c r="N1367">
        <f t="shared" si="21"/>
        <v>0</v>
      </c>
      <c r="O1367">
        <f>SUMIF([1]Invoice!A:A,[1]Data!L1367,[1]Invoice!F:F)</f>
        <v>0</v>
      </c>
    </row>
    <row r="1368" spans="1:15" x14ac:dyDescent="0.25">
      <c r="A1368" s="7">
        <v>1975</v>
      </c>
      <c r="B1368" s="7" t="s">
        <v>15</v>
      </c>
      <c r="C1368" s="7"/>
      <c r="D1368" s="7" t="s">
        <v>63</v>
      </c>
      <c r="F1368" s="7"/>
      <c r="G1368" s="7" t="s">
        <v>695</v>
      </c>
      <c r="H1368" s="7" t="s">
        <v>696</v>
      </c>
      <c r="I1368" s="7" t="s">
        <v>696</v>
      </c>
      <c r="J1368" s="7" t="s">
        <v>696</v>
      </c>
      <c r="K1368" s="7" t="s">
        <v>696</v>
      </c>
      <c r="L1368" s="7" t="s">
        <v>752</v>
      </c>
      <c r="M1368" s="8">
        <v>2854.7</v>
      </c>
      <c r="N1368">
        <f t="shared" si="21"/>
        <v>0</v>
      </c>
      <c r="O1368">
        <f>SUMIF([1]Invoice!A:A,[1]Data!L1368,[1]Invoice!F:F)</f>
        <v>0</v>
      </c>
    </row>
    <row r="1369" spans="1:15" x14ac:dyDescent="0.25">
      <c r="A1369" s="7">
        <v>1975</v>
      </c>
      <c r="B1369" s="7" t="s">
        <v>15</v>
      </c>
      <c r="C1369" s="7"/>
      <c r="D1369" s="7" t="s">
        <v>104</v>
      </c>
      <c r="F1369" s="7"/>
      <c r="G1369" s="7" t="s">
        <v>695</v>
      </c>
      <c r="H1369" s="7" t="s">
        <v>696</v>
      </c>
      <c r="I1369" s="7" t="s">
        <v>696</v>
      </c>
      <c r="J1369" s="7" t="s">
        <v>696</v>
      </c>
      <c r="K1369" s="7" t="s">
        <v>696</v>
      </c>
      <c r="L1369" s="7" t="s">
        <v>752</v>
      </c>
      <c r="M1369" s="8">
        <v>394</v>
      </c>
      <c r="N1369">
        <f t="shared" si="21"/>
        <v>0</v>
      </c>
      <c r="O1369">
        <f>SUMIF([1]Invoice!A:A,[1]Data!L1369,[1]Invoice!F:F)</f>
        <v>0</v>
      </c>
    </row>
    <row r="1370" spans="1:15" x14ac:dyDescent="0.25">
      <c r="A1370" s="7">
        <v>1975</v>
      </c>
      <c r="B1370" s="7" t="s">
        <v>15</v>
      </c>
      <c r="C1370" s="7"/>
      <c r="D1370" s="7" t="s">
        <v>101</v>
      </c>
      <c r="F1370" s="7"/>
      <c r="G1370" s="7" t="s">
        <v>695</v>
      </c>
      <c r="H1370" s="7" t="s">
        <v>696</v>
      </c>
      <c r="I1370" s="7" t="s">
        <v>696</v>
      </c>
      <c r="J1370" s="7" t="s">
        <v>696</v>
      </c>
      <c r="K1370" s="7" t="s">
        <v>696</v>
      </c>
      <c r="L1370" s="7" t="s">
        <v>1010</v>
      </c>
      <c r="M1370" s="8">
        <v>7017.74</v>
      </c>
      <c r="N1370">
        <f t="shared" si="21"/>
        <v>0</v>
      </c>
      <c r="O1370">
        <f>SUMIF([1]Invoice!A:A,[1]Data!L1370,[1]Invoice!F:F)</f>
        <v>0</v>
      </c>
    </row>
    <row r="1371" spans="1:15" x14ac:dyDescent="0.25">
      <c r="A1371" s="7">
        <v>1975</v>
      </c>
      <c r="B1371" s="7" t="s">
        <v>15</v>
      </c>
      <c r="C1371" s="7"/>
      <c r="D1371" s="7" t="s">
        <v>37</v>
      </c>
      <c r="F1371" s="7"/>
      <c r="G1371" s="7" t="s">
        <v>695</v>
      </c>
      <c r="H1371" s="7" t="s">
        <v>696</v>
      </c>
      <c r="I1371" s="7" t="s">
        <v>696</v>
      </c>
      <c r="J1371" s="7" t="s">
        <v>696</v>
      </c>
      <c r="K1371" s="7" t="s">
        <v>696</v>
      </c>
      <c r="L1371" s="7" t="s">
        <v>599</v>
      </c>
      <c r="M1371" s="8">
        <v>6480.48</v>
      </c>
      <c r="N1371">
        <f t="shared" si="21"/>
        <v>0</v>
      </c>
      <c r="O1371">
        <f>SUMIF([1]Invoice!A:A,[1]Data!L1371,[1]Invoice!F:F)</f>
        <v>0</v>
      </c>
    </row>
    <row r="1372" spans="1:15" x14ac:dyDescent="0.25">
      <c r="A1372" s="7">
        <v>1975</v>
      </c>
      <c r="B1372" s="7" t="s">
        <v>15</v>
      </c>
      <c r="C1372" s="7"/>
      <c r="D1372" s="7" t="s">
        <v>43</v>
      </c>
      <c r="F1372" s="7"/>
      <c r="G1372" s="7" t="s">
        <v>695</v>
      </c>
      <c r="H1372" s="7" t="s">
        <v>696</v>
      </c>
      <c r="I1372" s="7" t="s">
        <v>696</v>
      </c>
      <c r="J1372" s="7" t="s">
        <v>696</v>
      </c>
      <c r="K1372" s="7" t="s">
        <v>696</v>
      </c>
      <c r="L1372" s="7" t="s">
        <v>599</v>
      </c>
      <c r="M1372" s="8">
        <v>881.57</v>
      </c>
      <c r="N1372">
        <f t="shared" si="21"/>
        <v>0</v>
      </c>
      <c r="O1372">
        <f>SUMIF([1]Invoice!A:A,[1]Data!L1372,[1]Invoice!F:F)</f>
        <v>0</v>
      </c>
    </row>
    <row r="1373" spans="1:15" x14ac:dyDescent="0.25">
      <c r="A1373" s="7">
        <v>1975</v>
      </c>
      <c r="B1373" s="7" t="s">
        <v>15</v>
      </c>
      <c r="C1373" s="7"/>
      <c r="D1373" s="7" t="s">
        <v>55</v>
      </c>
      <c r="F1373" s="7"/>
      <c r="G1373" s="7" t="s">
        <v>695</v>
      </c>
      <c r="H1373" s="7" t="s">
        <v>696</v>
      </c>
      <c r="I1373" s="7" t="s">
        <v>696</v>
      </c>
      <c r="J1373" s="7" t="s">
        <v>696</v>
      </c>
      <c r="K1373" s="7" t="s">
        <v>696</v>
      </c>
      <c r="L1373" s="7" t="s">
        <v>1010</v>
      </c>
      <c r="M1373" s="8">
        <v>59822.52</v>
      </c>
      <c r="N1373">
        <f t="shared" si="21"/>
        <v>0</v>
      </c>
      <c r="O1373">
        <f>SUMIF([1]Invoice!A:A,[1]Data!L1373,[1]Invoice!F:F)</f>
        <v>0</v>
      </c>
    </row>
    <row r="1374" spans="1:15" x14ac:dyDescent="0.25">
      <c r="A1374" s="7">
        <v>1975</v>
      </c>
      <c r="B1374" s="7" t="s">
        <v>15</v>
      </c>
      <c r="C1374" s="7"/>
      <c r="D1374" s="7" t="s">
        <v>23</v>
      </c>
      <c r="F1374" s="7"/>
      <c r="G1374" s="7" t="s">
        <v>695</v>
      </c>
      <c r="H1374" s="7" t="s">
        <v>696</v>
      </c>
      <c r="I1374" s="7" t="s">
        <v>696</v>
      </c>
      <c r="J1374" s="7" t="s">
        <v>696</v>
      </c>
      <c r="K1374" s="7" t="s">
        <v>696</v>
      </c>
      <c r="L1374" s="7" t="s">
        <v>1072</v>
      </c>
      <c r="M1374" s="8">
        <v>79849.94</v>
      </c>
      <c r="N1374">
        <f t="shared" si="21"/>
        <v>0</v>
      </c>
      <c r="O1374">
        <f>SUMIF([1]Invoice!A:A,[1]Data!L1374,[1]Invoice!F:F)</f>
        <v>0</v>
      </c>
    </row>
    <row r="1375" spans="1:15" x14ac:dyDescent="0.25">
      <c r="A1375" s="7">
        <v>1975</v>
      </c>
      <c r="B1375" s="7" t="s">
        <v>15</v>
      </c>
      <c r="C1375" s="7"/>
      <c r="D1375" s="7" t="s">
        <v>22</v>
      </c>
      <c r="F1375" s="7"/>
      <c r="G1375" s="7" t="s">
        <v>695</v>
      </c>
      <c r="H1375" s="7" t="s">
        <v>696</v>
      </c>
      <c r="I1375" s="7" t="s">
        <v>696</v>
      </c>
      <c r="J1375" s="7" t="s">
        <v>696</v>
      </c>
      <c r="K1375" s="7" t="s">
        <v>696</v>
      </c>
      <c r="L1375" s="7" t="s">
        <v>752</v>
      </c>
      <c r="M1375" s="8">
        <v>1719.63</v>
      </c>
      <c r="N1375">
        <f t="shared" si="21"/>
        <v>0</v>
      </c>
      <c r="O1375">
        <f>SUMIF([1]Invoice!A:A,[1]Data!L1375,[1]Invoice!F:F)</f>
        <v>0</v>
      </c>
    </row>
    <row r="1376" spans="1:15" x14ac:dyDescent="0.25">
      <c r="A1376" s="7">
        <v>1975</v>
      </c>
      <c r="B1376" s="7" t="s">
        <v>15</v>
      </c>
      <c r="C1376" s="7"/>
      <c r="D1376" s="7" t="s">
        <v>63</v>
      </c>
      <c r="F1376" s="7"/>
      <c r="G1376" s="7" t="s">
        <v>695</v>
      </c>
      <c r="H1376" s="7" t="s">
        <v>696</v>
      </c>
      <c r="I1376" s="7" t="s">
        <v>696</v>
      </c>
      <c r="J1376" s="7" t="s">
        <v>696</v>
      </c>
      <c r="K1376" s="7" t="s">
        <v>696</v>
      </c>
      <c r="L1376" s="7" t="s">
        <v>1010</v>
      </c>
      <c r="M1376" s="8">
        <v>325.8</v>
      </c>
      <c r="N1376">
        <f t="shared" si="21"/>
        <v>0</v>
      </c>
      <c r="O1376">
        <f>SUMIF([1]Invoice!A:A,[1]Data!L1376,[1]Invoice!F:F)</f>
        <v>0</v>
      </c>
    </row>
    <row r="1377" spans="1:15" x14ac:dyDescent="0.25">
      <c r="A1377" s="7">
        <v>1975</v>
      </c>
      <c r="B1377" s="7" t="s">
        <v>15</v>
      </c>
      <c r="C1377" s="7"/>
      <c r="D1377" s="7" t="s">
        <v>104</v>
      </c>
      <c r="F1377" s="7"/>
      <c r="G1377" s="7" t="s">
        <v>695</v>
      </c>
      <c r="H1377" s="7" t="s">
        <v>696</v>
      </c>
      <c r="I1377" s="7" t="s">
        <v>696</v>
      </c>
      <c r="J1377" s="7" t="s">
        <v>696</v>
      </c>
      <c r="K1377" s="7" t="s">
        <v>696</v>
      </c>
      <c r="L1377" s="7" t="s">
        <v>599</v>
      </c>
      <c r="M1377" s="8">
        <v>571.36</v>
      </c>
      <c r="N1377">
        <f t="shared" si="21"/>
        <v>0</v>
      </c>
      <c r="O1377">
        <f>SUMIF([1]Invoice!A:A,[1]Data!L1377,[1]Invoice!F:F)</f>
        <v>0</v>
      </c>
    </row>
    <row r="1378" spans="1:15" x14ac:dyDescent="0.25">
      <c r="A1378" s="7">
        <v>1975</v>
      </c>
      <c r="B1378" s="7" t="s">
        <v>15</v>
      </c>
      <c r="C1378" s="7"/>
      <c r="D1378" s="7" t="s">
        <v>589</v>
      </c>
      <c r="F1378" s="7"/>
      <c r="G1378" s="7" t="s">
        <v>695</v>
      </c>
      <c r="H1378" s="7" t="s">
        <v>696</v>
      </c>
      <c r="I1378" s="7" t="s">
        <v>696</v>
      </c>
      <c r="J1378" s="7" t="s">
        <v>696</v>
      </c>
      <c r="K1378" s="7" t="s">
        <v>696</v>
      </c>
      <c r="L1378" s="7" t="s">
        <v>599</v>
      </c>
      <c r="M1378" s="8">
        <v>210</v>
      </c>
      <c r="N1378">
        <f t="shared" si="21"/>
        <v>0</v>
      </c>
      <c r="O1378">
        <f>SUMIF([1]Invoice!A:A,[1]Data!L1378,[1]Invoice!F:F)</f>
        <v>0</v>
      </c>
    </row>
    <row r="1379" spans="1:15" x14ac:dyDescent="0.25">
      <c r="A1379" s="7">
        <v>1975</v>
      </c>
      <c r="B1379" s="7" t="s">
        <v>15</v>
      </c>
      <c r="C1379" s="7"/>
      <c r="D1379" s="7" t="s">
        <v>112</v>
      </c>
      <c r="F1379" s="7"/>
      <c r="G1379" s="7" t="s">
        <v>695</v>
      </c>
      <c r="H1379" s="7" t="s">
        <v>696</v>
      </c>
      <c r="I1379" s="7" t="s">
        <v>696</v>
      </c>
      <c r="J1379" s="7" t="s">
        <v>696</v>
      </c>
      <c r="K1379" s="7" t="s">
        <v>696</v>
      </c>
      <c r="L1379" s="7" t="s">
        <v>599</v>
      </c>
      <c r="M1379" s="8">
        <v>23646.66</v>
      </c>
      <c r="N1379">
        <f t="shared" si="21"/>
        <v>0</v>
      </c>
      <c r="O1379">
        <f>SUMIF([1]Invoice!A:A,[1]Data!L1379,[1]Invoice!F:F)</f>
        <v>0</v>
      </c>
    </row>
    <row r="1380" spans="1:15" x14ac:dyDescent="0.25">
      <c r="A1380" s="7">
        <v>1975</v>
      </c>
      <c r="B1380" s="7" t="s">
        <v>15</v>
      </c>
      <c r="C1380" s="7"/>
      <c r="D1380" s="7" t="s">
        <v>133</v>
      </c>
      <c r="F1380" s="7"/>
      <c r="G1380" s="7" t="s">
        <v>695</v>
      </c>
      <c r="H1380" s="7" t="s">
        <v>696</v>
      </c>
      <c r="I1380" s="7" t="s">
        <v>696</v>
      </c>
      <c r="J1380" s="7" t="s">
        <v>696</v>
      </c>
      <c r="K1380" s="7" t="s">
        <v>696</v>
      </c>
      <c r="L1380" s="7" t="s">
        <v>599</v>
      </c>
      <c r="M1380" s="8">
        <v>627.15</v>
      </c>
      <c r="N1380">
        <f t="shared" si="21"/>
        <v>0</v>
      </c>
      <c r="O1380">
        <f>SUMIF([1]Invoice!A:A,[1]Data!L1380,[1]Invoice!F:F)</f>
        <v>0</v>
      </c>
    </row>
    <row r="1381" spans="1:15" x14ac:dyDescent="0.25">
      <c r="A1381" s="7">
        <v>1975</v>
      </c>
      <c r="B1381" s="7" t="s">
        <v>15</v>
      </c>
      <c r="C1381" s="7"/>
      <c r="D1381" s="7" t="s">
        <v>48</v>
      </c>
      <c r="F1381" s="7"/>
      <c r="G1381" s="7" t="s">
        <v>695</v>
      </c>
      <c r="H1381" s="7" t="s">
        <v>696</v>
      </c>
      <c r="I1381" s="7" t="s">
        <v>696</v>
      </c>
      <c r="J1381" s="7" t="s">
        <v>696</v>
      </c>
      <c r="K1381" s="7" t="s">
        <v>696</v>
      </c>
      <c r="L1381" s="7" t="s">
        <v>752</v>
      </c>
      <c r="M1381" s="8">
        <v>39.090000000000003</v>
      </c>
      <c r="N1381">
        <f t="shared" si="21"/>
        <v>0</v>
      </c>
      <c r="O1381">
        <f>SUMIF([1]Invoice!A:A,[1]Data!L1381,[1]Invoice!F:F)</f>
        <v>0</v>
      </c>
    </row>
    <row r="1382" spans="1:15" x14ac:dyDescent="0.25">
      <c r="A1382" s="7">
        <v>1975</v>
      </c>
      <c r="B1382" s="7" t="s">
        <v>15</v>
      </c>
      <c r="C1382" s="7"/>
      <c r="D1382" s="7" t="s">
        <v>31</v>
      </c>
      <c r="F1382" s="7"/>
      <c r="G1382" s="7" t="s">
        <v>695</v>
      </c>
      <c r="H1382" s="7" t="s">
        <v>696</v>
      </c>
      <c r="I1382" s="7" t="s">
        <v>696</v>
      </c>
      <c r="J1382" s="7" t="s">
        <v>696</v>
      </c>
      <c r="K1382" s="7" t="s">
        <v>696</v>
      </c>
      <c r="L1382" s="7" t="s">
        <v>752</v>
      </c>
      <c r="M1382" s="8">
        <v>14581.39</v>
      </c>
      <c r="N1382">
        <f t="shared" si="21"/>
        <v>0</v>
      </c>
      <c r="O1382">
        <f>SUMIF([1]Invoice!A:A,[1]Data!L1382,[1]Invoice!F:F)</f>
        <v>0</v>
      </c>
    </row>
    <row r="1383" spans="1:15" x14ac:dyDescent="0.25">
      <c r="A1383" s="7">
        <v>1975</v>
      </c>
      <c r="B1383" s="7" t="s">
        <v>15</v>
      </c>
      <c r="C1383" s="7"/>
      <c r="D1383" s="7" t="s">
        <v>23</v>
      </c>
      <c r="F1383" s="7"/>
      <c r="G1383" s="7" t="s">
        <v>695</v>
      </c>
      <c r="H1383" s="7" t="s">
        <v>696</v>
      </c>
      <c r="I1383" s="7" t="s">
        <v>696</v>
      </c>
      <c r="J1383" s="7" t="s">
        <v>696</v>
      </c>
      <c r="K1383" s="7" t="s">
        <v>696</v>
      </c>
      <c r="L1383" s="7" t="s">
        <v>752</v>
      </c>
      <c r="M1383" s="8">
        <v>41818.53</v>
      </c>
      <c r="N1383">
        <f t="shared" si="21"/>
        <v>0</v>
      </c>
      <c r="O1383">
        <f>SUMIF([1]Invoice!A:A,[1]Data!L1383,[1]Invoice!F:F)</f>
        <v>0</v>
      </c>
    </row>
    <row r="1384" spans="1:15" x14ac:dyDescent="0.25">
      <c r="A1384" s="7">
        <v>1975</v>
      </c>
      <c r="B1384" s="7" t="s">
        <v>15</v>
      </c>
      <c r="C1384" s="7"/>
      <c r="D1384" s="7" t="s">
        <v>142</v>
      </c>
      <c r="F1384" s="7"/>
      <c r="G1384" s="7" t="s">
        <v>695</v>
      </c>
      <c r="H1384" s="7" t="s">
        <v>696</v>
      </c>
      <c r="I1384" s="7" t="s">
        <v>696</v>
      </c>
      <c r="J1384" s="7" t="s">
        <v>696</v>
      </c>
      <c r="K1384" s="7" t="s">
        <v>696</v>
      </c>
      <c r="L1384" s="7" t="s">
        <v>752</v>
      </c>
      <c r="M1384" s="8">
        <v>1177.68</v>
      </c>
      <c r="N1384">
        <f t="shared" si="21"/>
        <v>0</v>
      </c>
      <c r="O1384">
        <f>SUMIF([1]Invoice!A:A,[1]Data!L1384,[1]Invoice!F:F)</f>
        <v>0</v>
      </c>
    </row>
    <row r="1385" spans="1:15" x14ac:dyDescent="0.25">
      <c r="A1385" s="7">
        <v>1975</v>
      </c>
      <c r="B1385" s="7" t="s">
        <v>15</v>
      </c>
      <c r="C1385" s="7"/>
      <c r="D1385" s="7" t="s">
        <v>26</v>
      </c>
      <c r="F1385" s="7"/>
      <c r="G1385" s="7" t="s">
        <v>695</v>
      </c>
      <c r="H1385" s="7" t="s">
        <v>696</v>
      </c>
      <c r="I1385" s="7" t="s">
        <v>696</v>
      </c>
      <c r="J1385" s="7" t="s">
        <v>696</v>
      </c>
      <c r="K1385" s="7" t="s">
        <v>696</v>
      </c>
      <c r="L1385" s="7" t="s">
        <v>752</v>
      </c>
      <c r="M1385" s="8">
        <v>14744.44</v>
      </c>
      <c r="N1385">
        <f t="shared" si="21"/>
        <v>0</v>
      </c>
      <c r="O1385">
        <f>SUMIF([1]Invoice!A:A,[1]Data!L1385,[1]Invoice!F:F)</f>
        <v>0</v>
      </c>
    </row>
    <row r="1386" spans="1:15" x14ac:dyDescent="0.25">
      <c r="A1386" s="7">
        <v>1975</v>
      </c>
      <c r="B1386" s="7" t="s">
        <v>15</v>
      </c>
      <c r="C1386" s="7"/>
      <c r="D1386" s="7" t="s">
        <v>39</v>
      </c>
      <c r="F1386" s="7"/>
      <c r="G1386" s="7" t="s">
        <v>695</v>
      </c>
      <c r="H1386" s="7" t="s">
        <v>696</v>
      </c>
      <c r="I1386" s="7" t="s">
        <v>696</v>
      </c>
      <c r="J1386" s="7" t="s">
        <v>696</v>
      </c>
      <c r="K1386" s="7" t="s">
        <v>696</v>
      </c>
      <c r="L1386" s="7" t="s">
        <v>752</v>
      </c>
      <c r="M1386" s="8">
        <v>618.73</v>
      </c>
      <c r="N1386">
        <f t="shared" si="21"/>
        <v>0</v>
      </c>
      <c r="O1386">
        <f>SUMIF([1]Invoice!A:A,[1]Data!L1386,[1]Invoice!F:F)</f>
        <v>0</v>
      </c>
    </row>
    <row r="1387" spans="1:15" x14ac:dyDescent="0.25">
      <c r="A1387" s="7">
        <v>1975</v>
      </c>
      <c r="B1387" s="7" t="s">
        <v>15</v>
      </c>
      <c r="C1387" s="7"/>
      <c r="D1387" s="7" t="s">
        <v>55</v>
      </c>
      <c r="F1387" s="7"/>
      <c r="G1387" s="7" t="s">
        <v>695</v>
      </c>
      <c r="H1387" s="7" t="s">
        <v>696</v>
      </c>
      <c r="I1387" s="7" t="s">
        <v>696</v>
      </c>
      <c r="J1387" s="7" t="s">
        <v>696</v>
      </c>
      <c r="K1387" s="7" t="s">
        <v>696</v>
      </c>
      <c r="L1387" s="7" t="s">
        <v>989</v>
      </c>
      <c r="M1387" s="8">
        <v>47704.08</v>
      </c>
      <c r="N1387">
        <f t="shared" si="21"/>
        <v>0</v>
      </c>
      <c r="O1387">
        <f>SUMIF([1]Invoice!A:A,[1]Data!L1387,[1]Invoice!F:F)</f>
        <v>0</v>
      </c>
    </row>
    <row r="1388" spans="1:15" x14ac:dyDescent="0.25">
      <c r="A1388" s="7">
        <v>1975</v>
      </c>
      <c r="B1388" s="7" t="s">
        <v>15</v>
      </c>
      <c r="C1388" s="7"/>
      <c r="D1388" s="7" t="s">
        <v>133</v>
      </c>
      <c r="F1388" s="7"/>
      <c r="G1388" s="7" t="s">
        <v>695</v>
      </c>
      <c r="H1388" s="7" t="s">
        <v>696</v>
      </c>
      <c r="I1388" s="7" t="s">
        <v>696</v>
      </c>
      <c r="J1388" s="7" t="s">
        <v>696</v>
      </c>
      <c r="K1388" s="7" t="s">
        <v>696</v>
      </c>
      <c r="L1388" s="7" t="s">
        <v>989</v>
      </c>
      <c r="M1388" s="8">
        <v>1070.79</v>
      </c>
      <c r="N1388">
        <f t="shared" si="21"/>
        <v>0</v>
      </c>
      <c r="O1388">
        <f>SUMIF([1]Invoice!A:A,[1]Data!L1388,[1]Invoice!F:F)</f>
        <v>0</v>
      </c>
    </row>
    <row r="1389" spans="1:15" x14ac:dyDescent="0.25">
      <c r="A1389" s="7">
        <v>1975</v>
      </c>
      <c r="B1389" s="7" t="s">
        <v>15</v>
      </c>
      <c r="C1389" s="7"/>
      <c r="D1389" s="7" t="s">
        <v>74</v>
      </c>
      <c r="F1389" s="7"/>
      <c r="G1389" s="7" t="s">
        <v>695</v>
      </c>
      <c r="H1389" s="7" t="s">
        <v>696</v>
      </c>
      <c r="I1389" s="7" t="s">
        <v>696</v>
      </c>
      <c r="J1389" s="7" t="s">
        <v>696</v>
      </c>
      <c r="K1389" s="7" t="s">
        <v>696</v>
      </c>
      <c r="L1389" s="7" t="s">
        <v>1072</v>
      </c>
      <c r="M1389" s="8">
        <v>37572.379999999997</v>
      </c>
      <c r="N1389">
        <f t="shared" si="21"/>
        <v>0</v>
      </c>
      <c r="O1389">
        <f>SUMIF([1]Invoice!A:A,[1]Data!L1389,[1]Invoice!F:F)</f>
        <v>0</v>
      </c>
    </row>
    <row r="1390" spans="1:15" x14ac:dyDescent="0.25">
      <c r="A1390" s="7">
        <v>1975</v>
      </c>
      <c r="B1390" s="7" t="s">
        <v>15</v>
      </c>
      <c r="C1390" s="7"/>
      <c r="D1390" s="7" t="s">
        <v>48</v>
      </c>
      <c r="F1390" s="7"/>
      <c r="G1390" s="7" t="s">
        <v>695</v>
      </c>
      <c r="H1390" s="7" t="s">
        <v>696</v>
      </c>
      <c r="I1390" s="7" t="s">
        <v>696</v>
      </c>
      <c r="J1390" s="7" t="s">
        <v>696</v>
      </c>
      <c r="K1390" s="7" t="s">
        <v>696</v>
      </c>
      <c r="L1390" s="7" t="s">
        <v>1072</v>
      </c>
      <c r="M1390" s="8">
        <v>1491.86</v>
      </c>
      <c r="N1390">
        <f t="shared" si="21"/>
        <v>0</v>
      </c>
      <c r="O1390">
        <f>SUMIF([1]Invoice!A:A,[1]Data!L1390,[1]Invoice!F:F)</f>
        <v>0</v>
      </c>
    </row>
    <row r="1391" spans="1:15" x14ac:dyDescent="0.25">
      <c r="A1391" s="7">
        <v>1975</v>
      </c>
      <c r="B1391" s="7" t="s">
        <v>15</v>
      </c>
      <c r="C1391" s="7"/>
      <c r="D1391" s="7" t="s">
        <v>31</v>
      </c>
      <c r="F1391" s="7"/>
      <c r="G1391" s="7" t="s">
        <v>695</v>
      </c>
      <c r="H1391" s="7" t="s">
        <v>696</v>
      </c>
      <c r="I1391" s="7" t="s">
        <v>696</v>
      </c>
      <c r="J1391" s="7" t="s">
        <v>696</v>
      </c>
      <c r="K1391" s="7" t="s">
        <v>696</v>
      </c>
      <c r="L1391" s="7" t="s">
        <v>1072</v>
      </c>
      <c r="M1391" s="8">
        <v>21089.66</v>
      </c>
      <c r="N1391">
        <f t="shared" si="21"/>
        <v>0</v>
      </c>
      <c r="O1391">
        <f>SUMIF([1]Invoice!A:A,[1]Data!L1391,[1]Invoice!F:F)</f>
        <v>0</v>
      </c>
    </row>
    <row r="1392" spans="1:15" x14ac:dyDescent="0.25">
      <c r="A1392" s="7">
        <v>1975</v>
      </c>
      <c r="B1392" s="7" t="s">
        <v>15</v>
      </c>
      <c r="C1392" s="7"/>
      <c r="D1392" s="7" t="s">
        <v>74</v>
      </c>
      <c r="F1392" s="7"/>
      <c r="G1392" s="7" t="s">
        <v>695</v>
      </c>
      <c r="H1392" s="7" t="s">
        <v>696</v>
      </c>
      <c r="I1392" s="7" t="s">
        <v>696</v>
      </c>
      <c r="J1392" s="7" t="s">
        <v>696</v>
      </c>
      <c r="K1392" s="7" t="s">
        <v>696</v>
      </c>
      <c r="L1392" s="7" t="s">
        <v>752</v>
      </c>
      <c r="M1392" s="8">
        <v>13834.03</v>
      </c>
      <c r="N1392">
        <f t="shared" si="21"/>
        <v>0</v>
      </c>
      <c r="O1392">
        <f>SUMIF([1]Invoice!A:A,[1]Data!L1392,[1]Invoice!F:F)</f>
        <v>0</v>
      </c>
    </row>
    <row r="1393" spans="1:15" x14ac:dyDescent="0.25">
      <c r="A1393" s="7">
        <v>1975</v>
      </c>
      <c r="B1393" s="7" t="s">
        <v>15</v>
      </c>
      <c r="C1393" s="7"/>
      <c r="D1393" s="7" t="s">
        <v>104</v>
      </c>
      <c r="F1393" s="7"/>
      <c r="G1393" s="7" t="s">
        <v>695</v>
      </c>
      <c r="H1393" s="7" t="s">
        <v>696</v>
      </c>
      <c r="I1393" s="7" t="s">
        <v>696</v>
      </c>
      <c r="J1393" s="7" t="s">
        <v>696</v>
      </c>
      <c r="K1393" s="7" t="s">
        <v>696</v>
      </c>
      <c r="L1393" s="7" t="s">
        <v>989</v>
      </c>
      <c r="M1393" s="8">
        <v>523.69000000000005</v>
      </c>
      <c r="N1393">
        <f t="shared" si="21"/>
        <v>0</v>
      </c>
      <c r="O1393">
        <f>SUMIF([1]Invoice!A:A,[1]Data!L1393,[1]Invoice!F:F)</f>
        <v>0</v>
      </c>
    </row>
    <row r="1394" spans="1:15" x14ac:dyDescent="0.25">
      <c r="A1394" s="7">
        <v>1975</v>
      </c>
      <c r="B1394" s="7" t="s">
        <v>15</v>
      </c>
      <c r="C1394" s="7"/>
      <c r="D1394" s="7" t="s">
        <v>112</v>
      </c>
      <c r="F1394" s="7"/>
      <c r="G1394" s="7" t="s">
        <v>695</v>
      </c>
      <c r="H1394" s="7" t="s">
        <v>696</v>
      </c>
      <c r="I1394" s="7" t="s">
        <v>696</v>
      </c>
      <c r="J1394" s="7" t="s">
        <v>696</v>
      </c>
      <c r="K1394" s="7" t="s">
        <v>696</v>
      </c>
      <c r="L1394" s="7" t="s">
        <v>989</v>
      </c>
      <c r="M1394" s="8">
        <v>5785.38</v>
      </c>
      <c r="N1394">
        <f t="shared" si="21"/>
        <v>0</v>
      </c>
      <c r="O1394">
        <f>SUMIF([1]Invoice!A:A,[1]Data!L1394,[1]Invoice!F:F)</f>
        <v>0</v>
      </c>
    </row>
    <row r="1395" spans="1:15" x14ac:dyDescent="0.25">
      <c r="A1395" s="7">
        <v>1975</v>
      </c>
      <c r="B1395" s="7" t="s">
        <v>15</v>
      </c>
      <c r="C1395" s="7"/>
      <c r="D1395" s="7" t="s">
        <v>1523</v>
      </c>
      <c r="F1395" s="7"/>
      <c r="G1395" s="7" t="s">
        <v>695</v>
      </c>
      <c r="H1395" s="7" t="s">
        <v>696</v>
      </c>
      <c r="I1395" s="7" t="s">
        <v>696</v>
      </c>
      <c r="J1395" s="7" t="s">
        <v>696</v>
      </c>
      <c r="K1395" s="7" t="s">
        <v>696</v>
      </c>
      <c r="L1395" s="7" t="s">
        <v>989</v>
      </c>
      <c r="M1395" s="8">
        <v>2469.9499999999998</v>
      </c>
      <c r="N1395">
        <f t="shared" si="21"/>
        <v>0</v>
      </c>
      <c r="O1395">
        <f>SUMIF([1]Invoice!A:A,[1]Data!L1395,[1]Invoice!F:F)</f>
        <v>0</v>
      </c>
    </row>
    <row r="1396" spans="1:15" x14ac:dyDescent="0.25">
      <c r="A1396" s="7">
        <v>1975</v>
      </c>
      <c r="B1396" s="7" t="s">
        <v>15</v>
      </c>
      <c r="C1396" s="7"/>
      <c r="D1396" s="7" t="s">
        <v>101</v>
      </c>
      <c r="F1396" s="7"/>
      <c r="G1396" s="7" t="s">
        <v>695</v>
      </c>
      <c r="H1396" s="7" t="s">
        <v>696</v>
      </c>
      <c r="I1396" s="7" t="s">
        <v>696</v>
      </c>
      <c r="J1396" s="7" t="s">
        <v>696</v>
      </c>
      <c r="K1396" s="7" t="s">
        <v>696</v>
      </c>
      <c r="L1396" s="7" t="s">
        <v>989</v>
      </c>
      <c r="M1396" s="8">
        <v>6527.77</v>
      </c>
      <c r="N1396">
        <f t="shared" si="21"/>
        <v>0</v>
      </c>
      <c r="O1396">
        <f>SUMIF([1]Invoice!A:A,[1]Data!L1396,[1]Invoice!F:F)</f>
        <v>0</v>
      </c>
    </row>
    <row r="1397" spans="1:15" x14ac:dyDescent="0.25">
      <c r="A1397" s="7">
        <v>1975</v>
      </c>
      <c r="B1397" s="7" t="s">
        <v>15</v>
      </c>
      <c r="C1397" s="7"/>
      <c r="D1397" s="7" t="s">
        <v>37</v>
      </c>
      <c r="F1397" s="7"/>
      <c r="G1397" s="7" t="s">
        <v>695</v>
      </c>
      <c r="H1397" s="7" t="s">
        <v>696</v>
      </c>
      <c r="I1397" s="7" t="s">
        <v>696</v>
      </c>
      <c r="J1397" s="7" t="s">
        <v>696</v>
      </c>
      <c r="K1397" s="7" t="s">
        <v>696</v>
      </c>
      <c r="L1397" s="7" t="s">
        <v>989</v>
      </c>
      <c r="M1397" s="8">
        <v>3919.45</v>
      </c>
      <c r="N1397">
        <f t="shared" si="21"/>
        <v>0</v>
      </c>
      <c r="O1397">
        <f>SUMIF([1]Invoice!A:A,[1]Data!L1397,[1]Invoice!F:F)</f>
        <v>0</v>
      </c>
    </row>
    <row r="1398" spans="1:15" x14ac:dyDescent="0.25">
      <c r="A1398" s="7">
        <v>1975</v>
      </c>
      <c r="B1398" s="7" t="s">
        <v>15</v>
      </c>
      <c r="C1398" s="7"/>
      <c r="D1398" s="7" t="s">
        <v>43</v>
      </c>
      <c r="F1398" s="7"/>
      <c r="G1398" s="7" t="s">
        <v>695</v>
      </c>
      <c r="H1398" s="7" t="s">
        <v>696</v>
      </c>
      <c r="I1398" s="7" t="s">
        <v>696</v>
      </c>
      <c r="J1398" s="7" t="s">
        <v>696</v>
      </c>
      <c r="K1398" s="7" t="s">
        <v>696</v>
      </c>
      <c r="L1398" s="7" t="s">
        <v>989</v>
      </c>
      <c r="M1398" s="8">
        <v>11419.34</v>
      </c>
      <c r="N1398">
        <f t="shared" si="21"/>
        <v>0</v>
      </c>
      <c r="O1398">
        <f>SUMIF([1]Invoice!A:A,[1]Data!L1398,[1]Invoice!F:F)</f>
        <v>0</v>
      </c>
    </row>
    <row r="1399" spans="1:15" x14ac:dyDescent="0.25">
      <c r="A1399" s="7">
        <v>1975</v>
      </c>
      <c r="B1399" s="7" t="s">
        <v>15</v>
      </c>
      <c r="C1399" s="7"/>
      <c r="D1399" s="7" t="s">
        <v>23</v>
      </c>
      <c r="F1399" s="7"/>
      <c r="G1399" s="7" t="s">
        <v>695</v>
      </c>
      <c r="H1399" s="7" t="s">
        <v>696</v>
      </c>
      <c r="I1399" s="7" t="s">
        <v>696</v>
      </c>
      <c r="J1399" s="7" t="s">
        <v>696</v>
      </c>
      <c r="K1399" s="7" t="s">
        <v>696</v>
      </c>
      <c r="L1399" s="7" t="s">
        <v>989</v>
      </c>
      <c r="M1399" s="8">
        <v>4759.7</v>
      </c>
      <c r="N1399">
        <f t="shared" si="21"/>
        <v>0</v>
      </c>
      <c r="O1399">
        <f>SUMIF([1]Invoice!A:A,[1]Data!L1399,[1]Invoice!F:F)</f>
        <v>0</v>
      </c>
    </row>
    <row r="1400" spans="1:15" x14ac:dyDescent="0.25">
      <c r="A1400" s="7">
        <v>1975</v>
      </c>
      <c r="B1400" s="7" t="s">
        <v>15</v>
      </c>
      <c r="C1400" s="7"/>
      <c r="D1400" s="7" t="s">
        <v>142</v>
      </c>
      <c r="F1400" s="7"/>
      <c r="G1400" s="7" t="s">
        <v>695</v>
      </c>
      <c r="H1400" s="7" t="s">
        <v>696</v>
      </c>
      <c r="I1400" s="7" t="s">
        <v>696</v>
      </c>
      <c r="J1400" s="7" t="s">
        <v>696</v>
      </c>
      <c r="K1400" s="7" t="s">
        <v>696</v>
      </c>
      <c r="L1400" s="7" t="s">
        <v>989</v>
      </c>
      <c r="M1400" s="8">
        <v>2238.33</v>
      </c>
      <c r="N1400">
        <f t="shared" si="21"/>
        <v>0</v>
      </c>
      <c r="O1400">
        <f>SUMIF([1]Invoice!A:A,[1]Data!L1400,[1]Invoice!F:F)</f>
        <v>0</v>
      </c>
    </row>
    <row r="1401" spans="1:15" x14ac:dyDescent="0.25">
      <c r="A1401" s="7">
        <v>1975</v>
      </c>
      <c r="B1401" s="7" t="s">
        <v>15</v>
      </c>
      <c r="C1401" s="7"/>
      <c r="D1401" s="7" t="s">
        <v>26</v>
      </c>
      <c r="F1401" s="7"/>
      <c r="G1401" s="7" t="s">
        <v>695</v>
      </c>
      <c r="H1401" s="7" t="s">
        <v>696</v>
      </c>
      <c r="I1401" s="7" t="s">
        <v>696</v>
      </c>
      <c r="J1401" s="7" t="s">
        <v>696</v>
      </c>
      <c r="K1401" s="7" t="s">
        <v>696</v>
      </c>
      <c r="L1401" s="7" t="s">
        <v>989</v>
      </c>
      <c r="M1401" s="8">
        <v>1574.22</v>
      </c>
      <c r="N1401">
        <f t="shared" si="21"/>
        <v>0</v>
      </c>
      <c r="O1401">
        <f>SUMIF([1]Invoice!A:A,[1]Data!L1401,[1]Invoice!F:F)</f>
        <v>0</v>
      </c>
    </row>
    <row r="1402" spans="1:15" x14ac:dyDescent="0.25">
      <c r="A1402" s="7">
        <v>1975</v>
      </c>
      <c r="B1402" s="7" t="s">
        <v>15</v>
      </c>
      <c r="C1402" s="7"/>
      <c r="D1402" s="7" t="s">
        <v>39</v>
      </c>
      <c r="F1402" s="7"/>
      <c r="G1402" s="7" t="s">
        <v>695</v>
      </c>
      <c r="H1402" s="7" t="s">
        <v>696</v>
      </c>
      <c r="I1402" s="7" t="s">
        <v>696</v>
      </c>
      <c r="J1402" s="7" t="s">
        <v>696</v>
      </c>
      <c r="K1402" s="7" t="s">
        <v>696</v>
      </c>
      <c r="L1402" s="7" t="s">
        <v>989</v>
      </c>
      <c r="M1402" s="8">
        <v>1697.63</v>
      </c>
      <c r="N1402">
        <f t="shared" si="21"/>
        <v>0</v>
      </c>
      <c r="O1402">
        <f>SUMIF([1]Invoice!A:A,[1]Data!L1402,[1]Invoice!F:F)</f>
        <v>0</v>
      </c>
    </row>
    <row r="1403" spans="1:15" x14ac:dyDescent="0.25">
      <c r="A1403" s="7">
        <v>1975</v>
      </c>
      <c r="B1403" s="7" t="s">
        <v>15</v>
      </c>
      <c r="C1403" s="7"/>
      <c r="D1403" s="7" t="s">
        <v>22</v>
      </c>
      <c r="F1403" s="7"/>
      <c r="G1403" s="7" t="s">
        <v>695</v>
      </c>
      <c r="H1403" s="7" t="s">
        <v>696</v>
      </c>
      <c r="I1403" s="7" t="s">
        <v>696</v>
      </c>
      <c r="J1403" s="7" t="s">
        <v>696</v>
      </c>
      <c r="K1403" s="7" t="s">
        <v>696</v>
      </c>
      <c r="L1403" s="7" t="s">
        <v>989</v>
      </c>
      <c r="M1403" s="8">
        <v>22.95</v>
      </c>
      <c r="N1403">
        <f t="shared" si="21"/>
        <v>0</v>
      </c>
      <c r="O1403">
        <f>SUMIF([1]Invoice!A:A,[1]Data!L1403,[1]Invoice!F:F)</f>
        <v>0</v>
      </c>
    </row>
    <row r="1404" spans="1:15" x14ac:dyDescent="0.25">
      <c r="A1404" s="7">
        <v>1975</v>
      </c>
      <c r="B1404" s="7" t="s">
        <v>15</v>
      </c>
      <c r="C1404" s="7"/>
      <c r="D1404" s="7" t="s">
        <v>63</v>
      </c>
      <c r="F1404" s="7"/>
      <c r="G1404" s="7" t="s">
        <v>695</v>
      </c>
      <c r="H1404" s="7" t="s">
        <v>696</v>
      </c>
      <c r="I1404" s="7" t="s">
        <v>696</v>
      </c>
      <c r="J1404" s="7" t="s">
        <v>696</v>
      </c>
      <c r="K1404" s="7" t="s">
        <v>696</v>
      </c>
      <c r="L1404" s="7" t="s">
        <v>989</v>
      </c>
      <c r="M1404" s="8">
        <v>2108.21</v>
      </c>
      <c r="N1404">
        <f t="shared" si="21"/>
        <v>0</v>
      </c>
      <c r="O1404">
        <f>SUMIF([1]Invoice!A:A,[1]Data!L1404,[1]Invoice!F:F)</f>
        <v>0</v>
      </c>
    </row>
    <row r="1405" spans="1:15" x14ac:dyDescent="0.25">
      <c r="A1405" s="7">
        <v>1975</v>
      </c>
      <c r="B1405" s="7" t="s">
        <v>15</v>
      </c>
      <c r="C1405" s="7"/>
      <c r="D1405" s="7" t="s">
        <v>22</v>
      </c>
      <c r="F1405" s="7"/>
      <c r="G1405" s="7" t="s">
        <v>695</v>
      </c>
      <c r="H1405" s="7" t="s">
        <v>696</v>
      </c>
      <c r="I1405" s="7" t="s">
        <v>696</v>
      </c>
      <c r="J1405" s="7" t="s">
        <v>696</v>
      </c>
      <c r="K1405" s="7" t="s">
        <v>696</v>
      </c>
      <c r="L1405" s="7" t="s">
        <v>1072</v>
      </c>
      <c r="M1405" s="8">
        <v>1246.03</v>
      </c>
      <c r="N1405">
        <f t="shared" si="21"/>
        <v>0</v>
      </c>
      <c r="O1405">
        <f>SUMIF([1]Invoice!A:A,[1]Data!L1405,[1]Invoice!F:F)</f>
        <v>0</v>
      </c>
    </row>
    <row r="1406" spans="1:15" x14ac:dyDescent="0.25">
      <c r="A1406" s="7">
        <v>1975</v>
      </c>
      <c r="B1406" s="7" t="s">
        <v>15</v>
      </c>
      <c r="C1406" s="7"/>
      <c r="D1406" s="7" t="s">
        <v>16</v>
      </c>
      <c r="F1406" s="7"/>
      <c r="G1406" s="7" t="s">
        <v>695</v>
      </c>
      <c r="H1406" s="7" t="s">
        <v>696</v>
      </c>
      <c r="I1406" s="7" t="s">
        <v>696</v>
      </c>
      <c r="J1406" s="7" t="s">
        <v>696</v>
      </c>
      <c r="K1406" s="7" t="s">
        <v>696</v>
      </c>
      <c r="L1406" s="7" t="s">
        <v>1072</v>
      </c>
      <c r="M1406" s="8">
        <v>2693.55</v>
      </c>
      <c r="N1406">
        <f t="shared" si="21"/>
        <v>0</v>
      </c>
      <c r="O1406">
        <f>SUMIF([1]Invoice!A:A,[1]Data!L1406,[1]Invoice!F:F)</f>
        <v>0</v>
      </c>
    </row>
    <row r="1407" spans="1:15" x14ac:dyDescent="0.25">
      <c r="A1407" s="7">
        <v>1975</v>
      </c>
      <c r="B1407" s="7" t="s">
        <v>15</v>
      </c>
      <c r="C1407" s="7"/>
      <c r="D1407" s="7" t="s">
        <v>63</v>
      </c>
      <c r="F1407" s="7"/>
      <c r="G1407" s="7" t="s">
        <v>695</v>
      </c>
      <c r="H1407" s="7" t="s">
        <v>696</v>
      </c>
      <c r="I1407" s="7" t="s">
        <v>696</v>
      </c>
      <c r="J1407" s="7" t="s">
        <v>696</v>
      </c>
      <c r="K1407" s="7" t="s">
        <v>696</v>
      </c>
      <c r="L1407" s="7" t="s">
        <v>1072</v>
      </c>
      <c r="M1407" s="8">
        <v>1303.17</v>
      </c>
      <c r="N1407">
        <f t="shared" si="21"/>
        <v>0</v>
      </c>
      <c r="O1407">
        <f>SUMIF([1]Invoice!A:A,[1]Data!L1407,[1]Invoice!F:F)</f>
        <v>0</v>
      </c>
    </row>
    <row r="1408" spans="1:15" x14ac:dyDescent="0.25">
      <c r="A1408" s="7">
        <v>1975</v>
      </c>
      <c r="B1408" s="7" t="s">
        <v>15</v>
      </c>
      <c r="C1408" s="7"/>
      <c r="D1408" s="7" t="s">
        <v>74</v>
      </c>
      <c r="F1408" s="7"/>
      <c r="G1408" s="7" t="s">
        <v>695</v>
      </c>
      <c r="H1408" s="7" t="s">
        <v>696</v>
      </c>
      <c r="I1408" s="7" t="s">
        <v>696</v>
      </c>
      <c r="J1408" s="7" t="s">
        <v>696</v>
      </c>
      <c r="K1408" s="7" t="s">
        <v>696</v>
      </c>
      <c r="L1408" s="7" t="s">
        <v>989</v>
      </c>
      <c r="M1408" s="8">
        <v>4226.54</v>
      </c>
      <c r="N1408">
        <f t="shared" si="21"/>
        <v>0</v>
      </c>
      <c r="O1408">
        <f>SUMIF([1]Invoice!A:A,[1]Data!L1408,[1]Invoice!F:F)</f>
        <v>0</v>
      </c>
    </row>
    <row r="1409" spans="1:15" x14ac:dyDescent="0.25">
      <c r="A1409" s="7">
        <v>1975</v>
      </c>
      <c r="B1409" s="7" t="s">
        <v>15</v>
      </c>
      <c r="C1409" s="7"/>
      <c r="D1409" s="7" t="s">
        <v>48</v>
      </c>
      <c r="F1409" s="7"/>
      <c r="G1409" s="7" t="s">
        <v>695</v>
      </c>
      <c r="H1409" s="7" t="s">
        <v>696</v>
      </c>
      <c r="I1409" s="7" t="s">
        <v>696</v>
      </c>
      <c r="J1409" s="7" t="s">
        <v>696</v>
      </c>
      <c r="K1409" s="7" t="s">
        <v>696</v>
      </c>
      <c r="L1409" s="7" t="s">
        <v>989</v>
      </c>
      <c r="M1409" s="8">
        <v>4381</v>
      </c>
      <c r="N1409">
        <f t="shared" si="21"/>
        <v>0</v>
      </c>
      <c r="O1409">
        <f>SUMIF([1]Invoice!A:A,[1]Data!L1409,[1]Invoice!F:F)</f>
        <v>0</v>
      </c>
    </row>
    <row r="1410" spans="1:15" x14ac:dyDescent="0.25">
      <c r="A1410" s="7">
        <v>1975</v>
      </c>
      <c r="B1410" s="7" t="s">
        <v>15</v>
      </c>
      <c r="C1410" s="7"/>
      <c r="D1410" s="7" t="s">
        <v>31</v>
      </c>
      <c r="F1410" s="7"/>
      <c r="G1410" s="7" t="s">
        <v>695</v>
      </c>
      <c r="H1410" s="7" t="s">
        <v>696</v>
      </c>
      <c r="I1410" s="7" t="s">
        <v>696</v>
      </c>
      <c r="J1410" s="7" t="s">
        <v>696</v>
      </c>
      <c r="K1410" s="7" t="s">
        <v>696</v>
      </c>
      <c r="L1410" s="7" t="s">
        <v>989</v>
      </c>
      <c r="M1410" s="8">
        <v>2311.0500000000002</v>
      </c>
      <c r="N1410">
        <f t="shared" si="21"/>
        <v>0</v>
      </c>
      <c r="O1410">
        <f>SUMIF([1]Invoice!A:A,[1]Data!L1410,[1]Invoice!F:F)</f>
        <v>0</v>
      </c>
    </row>
    <row r="1411" spans="1:15" x14ac:dyDescent="0.25">
      <c r="A1411" s="7">
        <v>1975</v>
      </c>
      <c r="B1411" s="7" t="s">
        <v>15</v>
      </c>
      <c r="C1411" s="7"/>
      <c r="D1411" s="7" t="s">
        <v>142</v>
      </c>
      <c r="F1411" s="7"/>
      <c r="G1411" s="7" t="s">
        <v>695</v>
      </c>
      <c r="H1411" s="7" t="s">
        <v>696</v>
      </c>
      <c r="I1411" s="7" t="s">
        <v>696</v>
      </c>
      <c r="J1411" s="7" t="s">
        <v>696</v>
      </c>
      <c r="K1411" s="7" t="s">
        <v>696</v>
      </c>
      <c r="L1411" s="7" t="s">
        <v>599</v>
      </c>
      <c r="M1411" s="8">
        <v>2232.98</v>
      </c>
      <c r="N1411">
        <f t="shared" ref="N1411:N1441" si="22">IF(O1411-M1411&lt;0,0,O1411-M1411)</f>
        <v>0</v>
      </c>
      <c r="O1411">
        <f>SUMIF([1]Invoice!A:A,[1]Data!L1411,[1]Invoice!F:F)</f>
        <v>0</v>
      </c>
    </row>
    <row r="1412" spans="1:15" x14ac:dyDescent="0.25">
      <c r="A1412" s="7">
        <v>1975</v>
      </c>
      <c r="B1412" s="7" t="s">
        <v>15</v>
      </c>
      <c r="C1412" s="7"/>
      <c r="D1412" s="7" t="s">
        <v>26</v>
      </c>
      <c r="F1412" s="7"/>
      <c r="G1412" s="7" t="s">
        <v>695</v>
      </c>
      <c r="H1412" s="7" t="s">
        <v>696</v>
      </c>
      <c r="I1412" s="7" t="s">
        <v>696</v>
      </c>
      <c r="J1412" s="7" t="s">
        <v>696</v>
      </c>
      <c r="K1412" s="7" t="s">
        <v>696</v>
      </c>
      <c r="L1412" s="7" t="s">
        <v>599</v>
      </c>
      <c r="M1412" s="8">
        <v>6848.07</v>
      </c>
      <c r="N1412">
        <f t="shared" si="22"/>
        <v>0</v>
      </c>
      <c r="O1412">
        <f>SUMIF([1]Invoice!A:A,[1]Data!L1412,[1]Invoice!F:F)</f>
        <v>0</v>
      </c>
    </row>
    <row r="1413" spans="1:15" x14ac:dyDescent="0.25">
      <c r="A1413" s="7">
        <v>1975</v>
      </c>
      <c r="B1413" s="7" t="s">
        <v>15</v>
      </c>
      <c r="C1413" s="7"/>
      <c r="D1413" s="7" t="s">
        <v>39</v>
      </c>
      <c r="F1413" s="7"/>
      <c r="G1413" s="7" t="s">
        <v>695</v>
      </c>
      <c r="H1413" s="7" t="s">
        <v>696</v>
      </c>
      <c r="I1413" s="7" t="s">
        <v>696</v>
      </c>
      <c r="J1413" s="7" t="s">
        <v>696</v>
      </c>
      <c r="K1413" s="7" t="s">
        <v>696</v>
      </c>
      <c r="L1413" s="7" t="s">
        <v>1010</v>
      </c>
      <c r="M1413" s="8">
        <v>5900.03</v>
      </c>
      <c r="N1413">
        <f t="shared" si="22"/>
        <v>0</v>
      </c>
      <c r="O1413">
        <f>SUMIF([1]Invoice!A:A,[1]Data!L1413,[1]Invoice!F:F)</f>
        <v>0</v>
      </c>
    </row>
    <row r="1414" spans="1:15" x14ac:dyDescent="0.25">
      <c r="A1414" s="7">
        <v>1975</v>
      </c>
      <c r="B1414" s="7" t="s">
        <v>15</v>
      </c>
      <c r="C1414" s="7"/>
      <c r="D1414" s="7" t="s">
        <v>22</v>
      </c>
      <c r="F1414" s="7"/>
      <c r="G1414" s="7" t="s">
        <v>695</v>
      </c>
      <c r="H1414" s="7" t="s">
        <v>696</v>
      </c>
      <c r="I1414" s="7" t="s">
        <v>696</v>
      </c>
      <c r="J1414" s="7" t="s">
        <v>696</v>
      </c>
      <c r="K1414" s="7" t="s">
        <v>696</v>
      </c>
      <c r="L1414" s="7" t="s">
        <v>599</v>
      </c>
      <c r="M1414" s="8">
        <v>12.99</v>
      </c>
      <c r="N1414">
        <f t="shared" si="22"/>
        <v>0</v>
      </c>
      <c r="O1414">
        <f>SUMIF([1]Invoice!A:A,[1]Data!L1414,[1]Invoice!F:F)</f>
        <v>0</v>
      </c>
    </row>
    <row r="1415" spans="1:15" x14ac:dyDescent="0.25">
      <c r="A1415" s="7">
        <v>1975</v>
      </c>
      <c r="B1415" s="7" t="s">
        <v>15</v>
      </c>
      <c r="C1415" s="7"/>
      <c r="D1415" s="7" t="s">
        <v>16</v>
      </c>
      <c r="F1415" s="7"/>
      <c r="G1415" s="7" t="s">
        <v>695</v>
      </c>
      <c r="H1415" s="7" t="s">
        <v>696</v>
      </c>
      <c r="I1415" s="7" t="s">
        <v>696</v>
      </c>
      <c r="J1415" s="7" t="s">
        <v>696</v>
      </c>
      <c r="K1415" s="7" t="s">
        <v>696</v>
      </c>
      <c r="L1415" s="7" t="s">
        <v>1010</v>
      </c>
      <c r="M1415" s="8">
        <v>80.430000000000007</v>
      </c>
      <c r="N1415">
        <f t="shared" si="22"/>
        <v>0</v>
      </c>
      <c r="O1415">
        <f>SUMIF([1]Invoice!A:A,[1]Data!L1415,[1]Invoice!F:F)</f>
        <v>0</v>
      </c>
    </row>
    <row r="1416" spans="1:15" x14ac:dyDescent="0.25">
      <c r="A1416" s="7">
        <v>1975</v>
      </c>
      <c r="B1416" s="7" t="s">
        <v>15</v>
      </c>
      <c r="C1416" s="7"/>
      <c r="D1416" s="7" t="s">
        <v>39</v>
      </c>
      <c r="F1416" s="7"/>
      <c r="G1416" s="7" t="s">
        <v>695</v>
      </c>
      <c r="H1416" s="7" t="s">
        <v>696</v>
      </c>
      <c r="I1416" s="7" t="s">
        <v>696</v>
      </c>
      <c r="J1416" s="7" t="s">
        <v>696</v>
      </c>
      <c r="K1416" s="7" t="s">
        <v>696</v>
      </c>
      <c r="L1416" s="7" t="s">
        <v>1072</v>
      </c>
      <c r="M1416" s="8">
        <v>2390.9299999999998</v>
      </c>
      <c r="N1416">
        <f t="shared" si="22"/>
        <v>0</v>
      </c>
      <c r="O1416">
        <f>SUMIF([1]Invoice!A:A,[1]Data!L1416,[1]Invoice!F:F)</f>
        <v>0</v>
      </c>
    </row>
    <row r="1417" spans="1:15" x14ac:dyDescent="0.25">
      <c r="A1417" s="7">
        <v>1975</v>
      </c>
      <c r="B1417" s="7" t="s">
        <v>15</v>
      </c>
      <c r="C1417" s="7"/>
      <c r="D1417" s="7" t="s">
        <v>55</v>
      </c>
      <c r="F1417" s="7"/>
      <c r="G1417" s="7" t="s">
        <v>697</v>
      </c>
      <c r="H1417" s="7" t="s">
        <v>698</v>
      </c>
      <c r="I1417" s="7" t="s">
        <v>29</v>
      </c>
      <c r="J1417" s="7" t="s">
        <v>20</v>
      </c>
      <c r="K1417" s="7" t="s">
        <v>699</v>
      </c>
      <c r="L1417" s="7" t="s">
        <v>774</v>
      </c>
      <c r="M1417" s="8">
        <v>6534</v>
      </c>
      <c r="N1417">
        <f t="shared" si="22"/>
        <v>2844</v>
      </c>
      <c r="O1417">
        <f>SUMIF([1]Invoice!A:A,[1]Data!L1417,[1]Invoice!F:F)</f>
        <v>9378</v>
      </c>
    </row>
    <row r="1418" spans="1:15" x14ac:dyDescent="0.25">
      <c r="A1418" s="7">
        <v>1975</v>
      </c>
      <c r="B1418" s="7" t="s">
        <v>15</v>
      </c>
      <c r="C1418" s="7"/>
      <c r="D1418" s="7" t="s">
        <v>48</v>
      </c>
      <c r="F1418" s="7"/>
      <c r="G1418" s="7" t="s">
        <v>700</v>
      </c>
      <c r="H1418" s="7" t="s">
        <v>701</v>
      </c>
      <c r="I1418" s="7" t="s">
        <v>19</v>
      </c>
      <c r="J1418" s="7" t="s">
        <v>20</v>
      </c>
      <c r="K1418" s="7" t="s">
        <v>36</v>
      </c>
      <c r="L1418" s="7" t="s">
        <v>823</v>
      </c>
      <c r="M1418" s="8">
        <v>7062.5</v>
      </c>
      <c r="N1418">
        <f t="shared" si="22"/>
        <v>0</v>
      </c>
      <c r="O1418">
        <f>SUMIF([1]Invoice!A:A,[1]Data!L1418,[1]Invoice!F:F)</f>
        <v>4985.34</v>
      </c>
    </row>
    <row r="1419" spans="1:15" x14ac:dyDescent="0.25">
      <c r="A1419" s="7">
        <v>1975</v>
      </c>
      <c r="B1419" s="7" t="s">
        <v>15</v>
      </c>
      <c r="C1419" s="7"/>
      <c r="D1419" s="7" t="s">
        <v>101</v>
      </c>
      <c r="F1419" s="7"/>
      <c r="G1419" s="7" t="s">
        <v>1486</v>
      </c>
      <c r="H1419" s="7" t="s">
        <v>1487</v>
      </c>
      <c r="I1419" s="7" t="s">
        <v>19</v>
      </c>
      <c r="J1419" s="7" t="s">
        <v>20</v>
      </c>
      <c r="K1419" s="7" t="s">
        <v>64</v>
      </c>
      <c r="L1419" s="7" t="s">
        <v>949</v>
      </c>
      <c r="M1419" s="8">
        <v>260.01</v>
      </c>
      <c r="N1419">
        <f t="shared" si="22"/>
        <v>0</v>
      </c>
      <c r="O1419">
        <f>SUMIF([1]Invoice!A:A,[1]Data!L1419,[1]Invoice!F:F)</f>
        <v>260.01</v>
      </c>
    </row>
    <row r="1420" spans="1:15" x14ac:dyDescent="0.25">
      <c r="A1420" s="7">
        <v>1975</v>
      </c>
      <c r="B1420" s="7" t="s">
        <v>15</v>
      </c>
      <c r="C1420" s="7"/>
      <c r="D1420" s="7" t="s">
        <v>39</v>
      </c>
      <c r="F1420" s="7"/>
      <c r="G1420" s="7" t="s">
        <v>1488</v>
      </c>
      <c r="H1420" s="7" t="s">
        <v>1489</v>
      </c>
      <c r="I1420" s="7" t="s">
        <v>96</v>
      </c>
      <c r="J1420" s="7" t="s">
        <v>20</v>
      </c>
      <c r="K1420" s="7" t="s">
        <v>97</v>
      </c>
      <c r="L1420" s="7" t="s">
        <v>949</v>
      </c>
      <c r="M1420" s="8">
        <v>150</v>
      </c>
      <c r="N1420">
        <f t="shared" si="22"/>
        <v>198</v>
      </c>
      <c r="O1420">
        <f>SUMIF([1]Invoice!A:A,[1]Data!L1420,[1]Invoice!F:F)</f>
        <v>348</v>
      </c>
    </row>
    <row r="1421" spans="1:15" x14ac:dyDescent="0.25">
      <c r="A1421" s="7">
        <v>1975</v>
      </c>
      <c r="B1421" s="7" t="s">
        <v>15</v>
      </c>
      <c r="C1421" s="7"/>
      <c r="D1421" s="7" t="s">
        <v>39</v>
      </c>
      <c r="F1421" s="7"/>
      <c r="G1421" s="7" t="s">
        <v>1488</v>
      </c>
      <c r="H1421" s="7" t="s">
        <v>1489</v>
      </c>
      <c r="I1421" s="7" t="s">
        <v>96</v>
      </c>
      <c r="J1421" s="7" t="s">
        <v>20</v>
      </c>
      <c r="K1421" s="7" t="s">
        <v>97</v>
      </c>
      <c r="L1421" s="7" t="s">
        <v>1118</v>
      </c>
      <c r="M1421" s="8">
        <v>250</v>
      </c>
      <c r="N1421">
        <f t="shared" si="22"/>
        <v>65</v>
      </c>
      <c r="O1421">
        <f>SUMIF([1]Invoice!A:A,[1]Data!L1421,[1]Invoice!F:F)</f>
        <v>315</v>
      </c>
    </row>
    <row r="1422" spans="1:15" x14ac:dyDescent="0.25">
      <c r="A1422" s="7">
        <v>1975</v>
      </c>
      <c r="B1422" s="7" t="s">
        <v>15</v>
      </c>
      <c r="C1422" s="7"/>
      <c r="D1422" s="7" t="s">
        <v>39</v>
      </c>
      <c r="F1422" s="7"/>
      <c r="G1422" s="7" t="s">
        <v>1490</v>
      </c>
      <c r="H1422" s="7" t="s">
        <v>1491</v>
      </c>
      <c r="I1422" s="7" t="s">
        <v>1492</v>
      </c>
      <c r="J1422" s="7" t="s">
        <v>117</v>
      </c>
      <c r="K1422" s="7" t="s">
        <v>1493</v>
      </c>
      <c r="L1422" s="7" t="s">
        <v>949</v>
      </c>
      <c r="M1422" s="8">
        <v>575</v>
      </c>
      <c r="N1422">
        <f t="shared" si="22"/>
        <v>0</v>
      </c>
      <c r="O1422">
        <f>SUMIF([1]Invoice!A:A,[1]Data!L1422,[1]Invoice!F:F)</f>
        <v>575</v>
      </c>
    </row>
    <row r="1423" spans="1:15" x14ac:dyDescent="0.25">
      <c r="A1423" s="7">
        <v>1975</v>
      </c>
      <c r="B1423" s="7" t="s">
        <v>15</v>
      </c>
      <c r="C1423" s="7"/>
      <c r="D1423" s="7" t="s">
        <v>39</v>
      </c>
      <c r="F1423" s="7"/>
      <c r="G1423" s="7" t="s">
        <v>1494</v>
      </c>
      <c r="H1423" s="7" t="s">
        <v>1495</v>
      </c>
      <c r="I1423" s="7" t="s">
        <v>19</v>
      </c>
      <c r="J1423" s="7" t="s">
        <v>20</v>
      </c>
      <c r="K1423" s="7" t="s">
        <v>155</v>
      </c>
      <c r="L1423" s="7" t="s">
        <v>949</v>
      </c>
      <c r="M1423" s="8">
        <v>100</v>
      </c>
      <c r="N1423">
        <f t="shared" si="22"/>
        <v>0</v>
      </c>
      <c r="O1423">
        <f>SUMIF([1]Invoice!A:A,[1]Data!L1423,[1]Invoice!F:F)</f>
        <v>100</v>
      </c>
    </row>
    <row r="1424" spans="1:15" x14ac:dyDescent="0.25">
      <c r="A1424" s="7">
        <v>1975</v>
      </c>
      <c r="B1424" s="7" t="s">
        <v>15</v>
      </c>
      <c r="C1424" s="7"/>
      <c r="D1424" s="7" t="s">
        <v>37</v>
      </c>
      <c r="F1424" s="7"/>
      <c r="G1424" s="7" t="s">
        <v>1496</v>
      </c>
      <c r="H1424" s="7" t="s">
        <v>1497</v>
      </c>
      <c r="I1424" s="7" t="s">
        <v>29</v>
      </c>
      <c r="J1424" s="7" t="s">
        <v>20</v>
      </c>
      <c r="K1424" s="7" t="s">
        <v>548</v>
      </c>
      <c r="L1424" s="7" t="s">
        <v>1115</v>
      </c>
      <c r="M1424" s="8">
        <v>200</v>
      </c>
      <c r="N1424">
        <f t="shared" si="22"/>
        <v>0</v>
      </c>
      <c r="O1424">
        <f>SUMIF([1]Invoice!A:A,[1]Data!L1424,[1]Invoice!F:F)</f>
        <v>200</v>
      </c>
    </row>
    <row r="1425" spans="1:15" x14ac:dyDescent="0.25">
      <c r="A1425" s="7">
        <v>1975</v>
      </c>
      <c r="B1425" s="7" t="s">
        <v>15</v>
      </c>
      <c r="C1425" s="7"/>
      <c r="D1425" s="7" t="s">
        <v>1524</v>
      </c>
      <c r="F1425" s="7"/>
      <c r="G1425" s="7" t="s">
        <v>1498</v>
      </c>
      <c r="H1425" s="7" t="s">
        <v>1499</v>
      </c>
      <c r="I1425" s="7" t="s">
        <v>234</v>
      </c>
      <c r="J1425" s="7" t="s">
        <v>20</v>
      </c>
      <c r="K1425" s="7" t="s">
        <v>690</v>
      </c>
      <c r="L1425" s="7" t="s">
        <v>1500</v>
      </c>
      <c r="M1425" s="8">
        <v>60000</v>
      </c>
      <c r="N1425">
        <f t="shared" si="22"/>
        <v>0</v>
      </c>
      <c r="O1425">
        <f>SUMIF([1]Invoice!A:A,[1]Data!L1425,[1]Invoice!F:F)</f>
        <v>15000</v>
      </c>
    </row>
    <row r="1426" spans="1:15" x14ac:dyDescent="0.25">
      <c r="A1426" s="7">
        <v>1975</v>
      </c>
      <c r="B1426" s="7" t="s">
        <v>15</v>
      </c>
      <c r="C1426" s="7"/>
      <c r="D1426" s="7" t="s">
        <v>48</v>
      </c>
      <c r="F1426" s="7"/>
      <c r="G1426" s="7" t="s">
        <v>1501</v>
      </c>
      <c r="H1426" s="7" t="s">
        <v>1502</v>
      </c>
      <c r="I1426" s="7" t="s">
        <v>19</v>
      </c>
      <c r="J1426" s="7" t="s">
        <v>20</v>
      </c>
      <c r="K1426" s="7" t="s">
        <v>1503</v>
      </c>
      <c r="L1426" s="7" t="s">
        <v>1149</v>
      </c>
      <c r="M1426" s="8">
        <v>5435</v>
      </c>
      <c r="N1426">
        <f t="shared" si="22"/>
        <v>3003.0399999999991</v>
      </c>
      <c r="O1426">
        <f>SUMIF([1]Invoice!A:A,[1]Data!L1426,[1]Invoice!F:F)</f>
        <v>8438.0399999999991</v>
      </c>
    </row>
    <row r="1427" spans="1:15" x14ac:dyDescent="0.25">
      <c r="A1427" s="7">
        <v>1975</v>
      </c>
      <c r="B1427" s="7" t="s">
        <v>15</v>
      </c>
      <c r="C1427" s="7"/>
      <c r="D1427" s="7" t="s">
        <v>55</v>
      </c>
      <c r="F1427" s="7"/>
      <c r="G1427" s="7" t="s">
        <v>1504</v>
      </c>
      <c r="H1427" s="7" t="s">
        <v>1505</v>
      </c>
      <c r="I1427" s="7" t="s">
        <v>1506</v>
      </c>
      <c r="J1427" s="7" t="s">
        <v>598</v>
      </c>
      <c r="K1427" s="7" t="s">
        <v>1507</v>
      </c>
      <c r="L1427" s="7" t="s">
        <v>802</v>
      </c>
      <c r="M1427" s="8">
        <v>1000</v>
      </c>
      <c r="N1427">
        <f t="shared" si="22"/>
        <v>0</v>
      </c>
      <c r="O1427">
        <f>SUMIF([1]Invoice!A:A,[1]Data!L1427,[1]Invoice!F:F)</f>
        <v>1000</v>
      </c>
    </row>
    <row r="1428" spans="1:15" x14ac:dyDescent="0.25">
      <c r="A1428" s="7">
        <v>1975</v>
      </c>
      <c r="B1428" s="7" t="s">
        <v>15</v>
      </c>
      <c r="C1428" s="7"/>
      <c r="D1428" s="7" t="s">
        <v>101</v>
      </c>
      <c r="F1428" s="7"/>
      <c r="G1428" s="7" t="s">
        <v>1508</v>
      </c>
      <c r="H1428" s="7" t="s">
        <v>1509</v>
      </c>
      <c r="I1428" s="7" t="s">
        <v>41</v>
      </c>
      <c r="J1428" s="7" t="s">
        <v>20</v>
      </c>
      <c r="K1428" s="7" t="s">
        <v>42</v>
      </c>
      <c r="L1428" s="7" t="s">
        <v>1014</v>
      </c>
      <c r="M1428" s="8">
        <v>150.18</v>
      </c>
      <c r="N1428">
        <f t="shared" si="22"/>
        <v>0</v>
      </c>
      <c r="O1428">
        <f>SUMIF([1]Invoice!A:A,[1]Data!L1428,[1]Invoice!F:F)</f>
        <v>150.18</v>
      </c>
    </row>
    <row r="1429" spans="1:15" x14ac:dyDescent="0.25">
      <c r="A1429" s="7">
        <v>1975</v>
      </c>
      <c r="B1429" s="7" t="s">
        <v>15</v>
      </c>
      <c r="C1429" s="7"/>
      <c r="D1429" s="7" t="s">
        <v>101</v>
      </c>
      <c r="F1429" s="7"/>
      <c r="G1429" s="7" t="s">
        <v>1510</v>
      </c>
      <c r="H1429" s="7" t="s">
        <v>1511</v>
      </c>
      <c r="I1429" s="7" t="s">
        <v>456</v>
      </c>
      <c r="J1429" s="7" t="s">
        <v>20</v>
      </c>
      <c r="K1429" s="7" t="s">
        <v>457</v>
      </c>
      <c r="L1429" s="7" t="s">
        <v>1014</v>
      </c>
      <c r="M1429" s="8">
        <v>1000</v>
      </c>
      <c r="N1429">
        <f t="shared" si="22"/>
        <v>0</v>
      </c>
      <c r="O1429">
        <f>SUMIF([1]Invoice!A:A,[1]Data!L1429,[1]Invoice!F:F)</f>
        <v>1000</v>
      </c>
    </row>
    <row r="1430" spans="1:15" x14ac:dyDescent="0.25">
      <c r="A1430" s="7">
        <v>1975</v>
      </c>
      <c r="B1430" s="7" t="s">
        <v>15</v>
      </c>
      <c r="C1430" s="7"/>
      <c r="D1430" s="7" t="s">
        <v>26</v>
      </c>
      <c r="F1430" s="7"/>
      <c r="G1430" s="7" t="s">
        <v>1512</v>
      </c>
      <c r="H1430" s="7" t="s">
        <v>1513</v>
      </c>
      <c r="I1430" s="7" t="s">
        <v>19</v>
      </c>
      <c r="J1430" s="7" t="s">
        <v>20</v>
      </c>
      <c r="K1430" s="7" t="s">
        <v>64</v>
      </c>
      <c r="L1430" s="7" t="s">
        <v>747</v>
      </c>
      <c r="M1430" s="8">
        <v>1275</v>
      </c>
      <c r="N1430">
        <f t="shared" si="22"/>
        <v>0</v>
      </c>
      <c r="O1430">
        <f>SUMIF([1]Invoice!A:A,[1]Data!L1430,[1]Invoice!F:F)</f>
        <v>1275</v>
      </c>
    </row>
    <row r="1431" spans="1:15" x14ac:dyDescent="0.25">
      <c r="A1431" s="7">
        <v>1975</v>
      </c>
      <c r="B1431" s="7" t="s">
        <v>15</v>
      </c>
      <c r="C1431" s="7"/>
      <c r="D1431" s="7" t="s">
        <v>39</v>
      </c>
      <c r="F1431" s="7"/>
      <c r="G1431" s="7" t="s">
        <v>1514</v>
      </c>
      <c r="H1431" s="7" t="s">
        <v>1515</v>
      </c>
      <c r="I1431" s="7" t="s">
        <v>41</v>
      </c>
      <c r="J1431" s="7" t="s">
        <v>20</v>
      </c>
      <c r="K1431" s="7" t="s">
        <v>42</v>
      </c>
      <c r="L1431" s="7" t="s">
        <v>775</v>
      </c>
      <c r="M1431" s="8">
        <v>180</v>
      </c>
      <c r="N1431">
        <f t="shared" si="22"/>
        <v>0</v>
      </c>
      <c r="O1431">
        <f>SUMIF([1]Invoice!A:A,[1]Data!L1431,[1]Invoice!F:F)</f>
        <v>180</v>
      </c>
    </row>
    <row r="1432" spans="1:15" x14ac:dyDescent="0.25">
      <c r="A1432" s="7">
        <v>1975</v>
      </c>
      <c r="B1432" s="7" t="s">
        <v>15</v>
      </c>
      <c r="C1432" s="7"/>
      <c r="D1432" s="7" t="s">
        <v>39</v>
      </c>
      <c r="F1432" s="7"/>
      <c r="G1432" s="7" t="s">
        <v>1514</v>
      </c>
      <c r="H1432" s="7" t="s">
        <v>1515</v>
      </c>
      <c r="I1432" s="7" t="s">
        <v>41</v>
      </c>
      <c r="J1432" s="7" t="s">
        <v>20</v>
      </c>
      <c r="K1432" s="7" t="s">
        <v>42</v>
      </c>
      <c r="L1432" s="7" t="s">
        <v>775</v>
      </c>
      <c r="M1432" s="8">
        <v>1139.2</v>
      </c>
      <c r="N1432">
        <f t="shared" si="22"/>
        <v>0</v>
      </c>
      <c r="O1432">
        <f>SUMIF([1]Invoice!A:A,[1]Data!L1432,[1]Invoice!F:F)</f>
        <v>1139.2</v>
      </c>
    </row>
    <row r="1433" spans="1:15" x14ac:dyDescent="0.25">
      <c r="A1433" s="7">
        <v>1975</v>
      </c>
      <c r="B1433" s="7" t="s">
        <v>15</v>
      </c>
      <c r="C1433" s="7"/>
      <c r="D1433" s="7" t="s">
        <v>39</v>
      </c>
      <c r="F1433" s="7"/>
      <c r="G1433" s="7" t="s">
        <v>1514</v>
      </c>
      <c r="H1433" s="7" t="s">
        <v>1515</v>
      </c>
      <c r="I1433" s="7" t="s">
        <v>41</v>
      </c>
      <c r="J1433" s="7" t="s">
        <v>20</v>
      </c>
      <c r="K1433" s="7" t="s">
        <v>42</v>
      </c>
      <c r="L1433" s="7" t="s">
        <v>759</v>
      </c>
      <c r="M1433" s="8">
        <v>2000</v>
      </c>
      <c r="N1433">
        <f t="shared" si="22"/>
        <v>460</v>
      </c>
      <c r="O1433">
        <f>SUMIF([1]Invoice!A:A,[1]Data!L1433,[1]Invoice!F:F)</f>
        <v>2460</v>
      </c>
    </row>
    <row r="1434" spans="1:15" x14ac:dyDescent="0.25">
      <c r="A1434" s="7">
        <v>1975</v>
      </c>
      <c r="B1434" s="7" t="s">
        <v>15</v>
      </c>
      <c r="C1434" s="7"/>
      <c r="D1434" s="7" t="s">
        <v>39</v>
      </c>
      <c r="F1434" s="7"/>
      <c r="G1434" s="7" t="s">
        <v>1514</v>
      </c>
      <c r="H1434" s="7" t="s">
        <v>1515</v>
      </c>
      <c r="I1434" s="7" t="s">
        <v>41</v>
      </c>
      <c r="J1434" s="7" t="s">
        <v>20</v>
      </c>
      <c r="K1434" s="7" t="s">
        <v>42</v>
      </c>
      <c r="L1434" s="7" t="s">
        <v>759</v>
      </c>
      <c r="M1434" s="8">
        <v>210</v>
      </c>
      <c r="N1434">
        <f t="shared" si="22"/>
        <v>0</v>
      </c>
      <c r="O1434">
        <f>SUMIF([1]Invoice!A:A,[1]Data!L1434,[1]Invoice!F:F)</f>
        <v>210</v>
      </c>
    </row>
    <row r="1435" spans="1:15" x14ac:dyDescent="0.25">
      <c r="A1435" s="7">
        <v>1975</v>
      </c>
      <c r="B1435" s="7" t="s">
        <v>15</v>
      </c>
      <c r="C1435" s="7"/>
      <c r="D1435" s="7" t="s">
        <v>39</v>
      </c>
      <c r="F1435" s="7"/>
      <c r="G1435" s="7" t="s">
        <v>1514</v>
      </c>
      <c r="H1435" s="7" t="s">
        <v>1515</v>
      </c>
      <c r="I1435" s="7" t="s">
        <v>41</v>
      </c>
      <c r="J1435" s="7" t="s">
        <v>20</v>
      </c>
      <c r="K1435" s="7" t="s">
        <v>42</v>
      </c>
      <c r="L1435" s="7" t="s">
        <v>759</v>
      </c>
      <c r="M1435" s="8">
        <v>225</v>
      </c>
      <c r="N1435">
        <f t="shared" si="22"/>
        <v>0</v>
      </c>
      <c r="O1435">
        <f>SUMIF([1]Invoice!A:A,[1]Data!L1435,[1]Invoice!F:F)</f>
        <v>225</v>
      </c>
    </row>
    <row r="1436" spans="1:15" x14ac:dyDescent="0.25">
      <c r="A1436" s="7">
        <v>1975</v>
      </c>
      <c r="B1436" s="7" t="s">
        <v>15</v>
      </c>
      <c r="C1436" s="7"/>
      <c r="D1436" s="7" t="s">
        <v>43</v>
      </c>
      <c r="F1436" s="7"/>
      <c r="G1436" s="7" t="s">
        <v>1516</v>
      </c>
      <c r="H1436" s="7" t="s">
        <v>1517</v>
      </c>
      <c r="I1436" s="7" t="s">
        <v>783</v>
      </c>
      <c r="J1436" s="7" t="s">
        <v>117</v>
      </c>
      <c r="K1436" s="7" t="s">
        <v>784</v>
      </c>
      <c r="L1436" s="7" t="s">
        <v>895</v>
      </c>
      <c r="M1436" s="8">
        <v>17214.75</v>
      </c>
      <c r="N1436">
        <f t="shared" si="22"/>
        <v>0</v>
      </c>
      <c r="O1436">
        <f>SUMIF([1]Invoice!A:A,[1]Data!L1436,[1]Invoice!F:F)</f>
        <v>8500</v>
      </c>
    </row>
    <row r="1437" spans="1:15" x14ac:dyDescent="0.25">
      <c r="A1437" s="7">
        <v>1975</v>
      </c>
      <c r="B1437" s="7" t="s">
        <v>15</v>
      </c>
      <c r="C1437" s="7"/>
      <c r="D1437" s="7" t="s">
        <v>39</v>
      </c>
      <c r="F1437" s="7"/>
      <c r="G1437" s="7" t="s">
        <v>1518</v>
      </c>
      <c r="H1437" s="7" t="s">
        <v>1519</v>
      </c>
      <c r="I1437" s="7" t="s">
        <v>19</v>
      </c>
      <c r="J1437" s="7" t="s">
        <v>20</v>
      </c>
      <c r="K1437" s="7" t="s">
        <v>155</v>
      </c>
      <c r="L1437" s="7" t="s">
        <v>829</v>
      </c>
      <c r="M1437" s="8">
        <v>800</v>
      </c>
      <c r="N1437">
        <f t="shared" si="22"/>
        <v>0</v>
      </c>
      <c r="O1437">
        <f>SUMIF([1]Invoice!A:A,[1]Data!L1437,[1]Invoice!F:F)</f>
        <v>800</v>
      </c>
    </row>
    <row r="1438" spans="1:15" x14ac:dyDescent="0.25">
      <c r="A1438" s="7">
        <v>1975</v>
      </c>
      <c r="B1438" s="7" t="s">
        <v>15</v>
      </c>
      <c r="C1438" s="7"/>
      <c r="D1438" s="7" t="s">
        <v>48</v>
      </c>
      <c r="F1438" s="7"/>
      <c r="G1438" s="7" t="s">
        <v>1520</v>
      </c>
      <c r="H1438" s="7" t="s">
        <v>1521</v>
      </c>
      <c r="I1438" s="7" t="s">
        <v>32</v>
      </c>
      <c r="J1438" s="7" t="s">
        <v>20</v>
      </c>
      <c r="K1438" s="7" t="s">
        <v>1522</v>
      </c>
      <c r="L1438" s="7" t="s">
        <v>998</v>
      </c>
      <c r="M1438" s="8">
        <v>7458</v>
      </c>
      <c r="N1438">
        <f t="shared" si="22"/>
        <v>0</v>
      </c>
      <c r="O1438">
        <f>SUMIF([1]Invoice!A:A,[1]Data!L1438,[1]Invoice!F:F)</f>
        <v>7458</v>
      </c>
    </row>
    <row r="1439" spans="1:15" x14ac:dyDescent="0.25">
      <c r="A1439" s="7">
        <v>1975</v>
      </c>
      <c r="B1439" s="7" t="s">
        <v>15</v>
      </c>
      <c r="C1439" s="7"/>
      <c r="D1439" s="7" t="s">
        <v>48</v>
      </c>
      <c r="F1439" s="7"/>
      <c r="G1439" s="7" t="s">
        <v>1520</v>
      </c>
      <c r="H1439" s="7" t="s">
        <v>1521</v>
      </c>
      <c r="I1439" s="7" t="s">
        <v>32</v>
      </c>
      <c r="J1439" s="7" t="s">
        <v>20</v>
      </c>
      <c r="K1439" s="7" t="s">
        <v>1522</v>
      </c>
      <c r="L1439" s="7" t="s">
        <v>747</v>
      </c>
      <c r="M1439" s="8">
        <v>2479</v>
      </c>
      <c r="N1439">
        <f t="shared" si="22"/>
        <v>0</v>
      </c>
      <c r="O1439">
        <f>SUMIF([1]Invoice!A:A,[1]Data!L1439,[1]Invoice!F:F)</f>
        <v>2479</v>
      </c>
    </row>
    <row r="1440" spans="1:15" x14ac:dyDescent="0.25">
      <c r="A1440" s="7">
        <v>1975</v>
      </c>
      <c r="B1440" s="7" t="s">
        <v>15</v>
      </c>
      <c r="C1440" s="7"/>
      <c r="D1440" s="7" t="s">
        <v>48</v>
      </c>
      <c r="F1440" s="7"/>
      <c r="G1440" s="7" t="s">
        <v>1520</v>
      </c>
      <c r="H1440" s="7" t="s">
        <v>1521</v>
      </c>
      <c r="I1440" s="7" t="s">
        <v>32</v>
      </c>
      <c r="J1440" s="7" t="s">
        <v>20</v>
      </c>
      <c r="K1440" s="7" t="s">
        <v>1522</v>
      </c>
      <c r="L1440" s="7" t="s">
        <v>954</v>
      </c>
      <c r="M1440" s="8">
        <v>4775</v>
      </c>
      <c r="N1440">
        <f t="shared" si="22"/>
        <v>0</v>
      </c>
      <c r="O1440">
        <f>SUMIF([1]Invoice!A:A,[1]Data!L1440,[1]Invoice!F:F)</f>
        <v>4775</v>
      </c>
    </row>
    <row r="1441" spans="1:15" x14ac:dyDescent="0.25">
      <c r="A1441" s="7">
        <v>1975</v>
      </c>
      <c r="B1441" s="7" t="s">
        <v>15</v>
      </c>
      <c r="C1441" s="7"/>
      <c r="D1441" s="7" t="s">
        <v>48</v>
      </c>
      <c r="F1441" s="7"/>
      <c r="G1441" s="7" t="s">
        <v>1520</v>
      </c>
      <c r="H1441" s="7" t="s">
        <v>1521</v>
      </c>
      <c r="I1441" s="7" t="s">
        <v>32</v>
      </c>
      <c r="J1441" s="7" t="s">
        <v>20</v>
      </c>
      <c r="K1441" s="7" t="s">
        <v>1522</v>
      </c>
      <c r="L1441" s="7" t="s">
        <v>1013</v>
      </c>
      <c r="M1441" s="8">
        <v>2479</v>
      </c>
      <c r="N1441">
        <f t="shared" si="22"/>
        <v>0</v>
      </c>
      <c r="O1441">
        <f>SUMIF([1]Invoice!A:A,[1]Data!L1441,[1]Invoice!F:F)</f>
        <v>2479</v>
      </c>
    </row>
  </sheetData>
  <pageMargins left="0" right="0" top="0.75" bottom="0.5" header="0.3" footer="0.3"/>
  <pageSetup scale="90" orientation="landscape" r:id="rId1"/>
  <headerFooter>
    <oddHeader xml:space="preserve">&amp;C&amp;U2019 ESD Contracts: SB250 Template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N.</dc:creator>
  <cp:lastModifiedBy>Angella LaFontaine</cp:lastModifiedBy>
  <cp:lastPrinted>2019-09-24T00:22:59Z</cp:lastPrinted>
  <dcterms:created xsi:type="dcterms:W3CDTF">2016-09-27T21:53:53Z</dcterms:created>
  <dcterms:modified xsi:type="dcterms:W3CDTF">2022-11-09T23:57:12Z</dcterms:modified>
</cp:coreProperties>
</file>